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SHBOARD" sheetId="1" state="visible" r:id="rId1"/>
    <sheet name="MOVIMIENTOS" sheetId="2" state="visible" r:id="rId2"/>
    <sheet name="GUIA" sheetId="3" state="visible" r:id="rId3"/>
  </sheets>
  <definedNames>
    <definedName name="_xlnm._FilterDatabase" localSheetId="1" hidden="1">'MOVIMIENTOS'!$A$5:$G$205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/ &quot; #,##0.00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b val="1"/>
      <color rgb="00FFFFFF"/>
    </font>
    <font>
      <b val="1"/>
      <color rgb="00FFFFFF"/>
      <sz val="18"/>
    </font>
    <font>
      <b val="1"/>
      <color rgb="00102B42"/>
    </font>
    <font>
      <b val="1"/>
      <color rgb="00102B42"/>
      <sz val="15"/>
    </font>
    <font>
      <b val="1"/>
      <color rgb="00087F78"/>
    </font>
    <font>
      <b val="1"/>
      <color rgb="00087F78"/>
      <sz val="17"/>
    </font>
  </fonts>
  <fills count="7">
    <fill>
      <patternFill/>
    </fill>
    <fill>
      <patternFill patternType="gray125"/>
    </fill>
    <fill>
      <patternFill patternType="solid">
        <fgColor rgb="00102B42"/>
      </patternFill>
    </fill>
    <fill>
      <patternFill patternType="solid">
        <fgColor rgb="00087F78"/>
      </patternFill>
    </fill>
    <fill>
      <patternFill patternType="solid">
        <fgColor rgb="00EAF2FF"/>
      </patternFill>
    </fill>
    <fill>
      <patternFill patternType="solid">
        <fgColor rgb="00E7F5F0"/>
      </patternFill>
    </fill>
    <fill>
      <patternFill patternType="solid">
        <fgColor rgb="00F4F7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2" borderId="0" pivotButton="0" quotePrefix="0" xfId="0"/>
    <xf numFmtId="0" fontId="4" fillId="5" borderId="0" pivotButton="0" quotePrefix="0" xfId="0"/>
    <xf numFmtId="0" fontId="5" fillId="6" borderId="0" pivotButton="0" quotePrefix="0" xfId="0"/>
    <xf numFmtId="0" fontId="6" fillId="0" borderId="0" pivotButton="0" quotePrefix="0" xfId="0"/>
    <xf numFmtId="0" fontId="1" fillId="2" borderId="0" pivotButton="0" quotePrefix="0" xfId="0"/>
    <xf numFmtId="0" fontId="2" fillId="3" borderId="0" applyAlignment="1" pivotButton="0" quotePrefix="0" xfId="0">
      <alignment vertical="center" wrapText="1"/>
    </xf>
    <xf numFmtId="0" fontId="0" fillId="4" borderId="0" pivotButton="0" quotePrefix="0" xfId="0"/>
    <xf numFmtId="164" fontId="0" fillId="4" borderId="0" pivotButton="0" quotePrefix="0" xfId="0"/>
    <xf numFmtId="164" fontId="0" fillId="0" borderId="0" pivotButton="0" quotePrefix="0" xfId="0"/>
    <xf numFmtId="0" fontId="7" fillId="0" borderId="0" pivotButton="0" quotePrefix="0" xfId="0"/>
    <xf numFmtId="0" fontId="0" fillId="5" borderId="0" pivotButton="0" quotePrefix="0" xfId="0"/>
    <xf numFmtId="0" fontId="0" fillId="6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Comparativo por producto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'DASHBOARD'!C16</f>
            </strRef>
          </tx>
          <spPr>
            <a:ln>
              <a:prstDash val="solid"/>
            </a:ln>
          </spPr>
          <cat>
            <numRef>
              <f>'DASHBOARD'!$B$17:$B$22</f>
            </numRef>
          </cat>
          <val>
            <numRef>
              <f>'DASHBOARD'!$C$17:$C$22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S/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4</row>
      <rowOff>0</rowOff>
    </from>
    <ext cx="684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selection activeCell="A1" sqref="A1"/>
    </sheetView>
  </sheetViews>
  <sheetFormatPr baseColWidth="8" defaultRowHeight="15"/>
  <cols>
    <col width="32" customWidth="1" min="2" max="2"/>
    <col width="24" customWidth="1" min="3" max="3"/>
  </cols>
  <sheetData>
    <row r="1" ht="29" customHeight="1">
      <c r="A1" s="1" t="inlineStr">
        <is>
          <t>PLANTILLASPRO PERÚ | FLUJO DE CAJA</t>
        </is>
      </c>
    </row>
    <row r="2"/>
    <row r="5" ht="30" customHeight="1">
      <c r="B5" s="2" t="inlineStr">
        <is>
          <t>Ingresos S/</t>
        </is>
      </c>
      <c r="C5" s="3">
        <f>SUMIF(MOVIMIENTOS!C6:C205,"Ingreso",MOVIMIENTOS!E6:E205)</f>
        <v/>
      </c>
    </row>
    <row r="6" ht="30" customHeight="1">
      <c r="B6" s="2" t="inlineStr">
        <is>
          <t>Egresos S/</t>
        </is>
      </c>
      <c r="C6" s="3">
        <f>SUMIF(MOVIMIENTOS!C6:C205,"Egreso",MOVIMIENTOS!E6:E205)</f>
        <v/>
      </c>
    </row>
    <row r="7" ht="30" customHeight="1">
      <c r="B7" s="2" t="inlineStr">
        <is>
          <t>Saldo neto S/</t>
        </is>
      </c>
      <c r="C7" s="3">
        <f>SUM(MOVIMIENTOS!G6:G205)</f>
        <v/>
      </c>
    </row>
    <row r="8" ht="30" customHeight="1">
      <c r="B8" s="2" t="inlineStr">
        <is>
          <t>Movimientos</t>
        </is>
      </c>
      <c r="C8" s="3">
        <f>COUNTA(MOVIMIENTOS!B6:B205)</f>
        <v/>
      </c>
    </row>
    <row r="14">
      <c r="B14" s="4" t="inlineStr">
        <is>
          <t>DATOS DE EJEMPLO</t>
        </is>
      </c>
    </row>
    <row r="16">
      <c r="B16" t="inlineStr">
        <is>
          <t>Producto</t>
        </is>
      </c>
      <c r="C16" t="inlineStr">
        <is>
          <t>Valor</t>
        </is>
      </c>
    </row>
    <row r="17">
      <c r="B17">
        <f>'MOVIMIENTOS'!D6</f>
        <v/>
      </c>
      <c r="C17">
        <f>'MOVIMIENTOS'!E6</f>
        <v/>
      </c>
    </row>
    <row r="18">
      <c r="B18">
        <f>'MOVIMIENTOS'!D7</f>
        <v/>
      </c>
      <c r="C18">
        <f>'MOVIMIENTOS'!E7</f>
        <v/>
      </c>
    </row>
    <row r="19">
      <c r="B19">
        <f>'MOVIMIENTOS'!D8</f>
        <v/>
      </c>
      <c r="C19">
        <f>'MOVIMIENTOS'!E8</f>
        <v/>
      </c>
    </row>
    <row r="20">
      <c r="B20">
        <f>'MOVIMIENTOS'!D9</f>
        <v/>
      </c>
      <c r="C20">
        <f>'MOVIMIENTOS'!E9</f>
        <v/>
      </c>
    </row>
    <row r="21">
      <c r="B21">
        <f>'MOVIMIENTOS'!D10</f>
        <v/>
      </c>
      <c r="C21">
        <f>'MOVIMIENTOS'!E10</f>
        <v/>
      </c>
    </row>
    <row r="22">
      <c r="B22">
        <f>'MOVIMIENTOS'!D11</f>
        <v/>
      </c>
      <c r="C22">
        <f>'MOVIMIENTOS'!E11</f>
        <v/>
      </c>
    </row>
  </sheetData>
  <mergeCells count="1">
    <mergeCell ref="A1:J2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0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23" customWidth="1" min="2" max="2"/>
    <col width="18" customWidth="1" min="3" max="3"/>
    <col width="32" customWidth="1" min="4" max="4"/>
    <col width="20" customWidth="1" min="5" max="5"/>
    <col width="21" customWidth="1" min="6" max="6"/>
    <col width="23" customWidth="1" min="7" max="7"/>
  </cols>
  <sheetData>
    <row r="1" ht="28" customHeight="1">
      <c r="A1" s="5" t="inlineStr">
        <is>
          <t>FLUJO DE CAJA</t>
        </is>
      </c>
    </row>
    <row r="2" ht="18" customHeight="1"/>
    <row r="5" ht="40" customHeight="1">
      <c r="A5" s="6" t="inlineStr">
        <is>
          <t>Fecha</t>
        </is>
      </c>
      <c r="B5" s="6" t="inlineStr">
        <is>
          <t>Categoría</t>
        </is>
      </c>
      <c r="C5" s="6" t="inlineStr">
        <is>
          <t>Tipo</t>
        </is>
      </c>
      <c r="D5" s="6" t="inlineStr">
        <is>
          <t>Descripción</t>
        </is>
      </c>
      <c r="E5" s="6" t="inlineStr">
        <is>
          <t>Monto S/</t>
        </is>
      </c>
      <c r="F5" s="6" t="inlineStr">
        <is>
          <t>Medio de pago</t>
        </is>
      </c>
      <c r="G5" s="6" t="inlineStr">
        <is>
          <t>Monto firmado S/</t>
        </is>
      </c>
    </row>
    <row r="6">
      <c r="A6" s="7" t="inlineStr">
        <is>
          <t>2026-10-01</t>
        </is>
      </c>
      <c r="B6" s="7" t="inlineStr">
        <is>
          <t>Capital</t>
        </is>
      </c>
      <c r="C6" s="7" t="inlineStr">
        <is>
          <t>Ingreso</t>
        </is>
      </c>
      <c r="D6" s="7" t="inlineStr">
        <is>
          <t>Saldo inicial</t>
        </is>
      </c>
      <c r="E6" s="8" t="n">
        <v>500</v>
      </c>
      <c r="F6" s="7" t="inlineStr">
        <is>
          <t>Efectivo</t>
        </is>
      </c>
      <c r="G6" s="9">
        <f>IF(B6="","",IF(C6="Ingreso",E6,IF(C6="Egreso",-E6,0)))</f>
        <v/>
      </c>
    </row>
    <row r="7">
      <c r="A7" s="7" t="inlineStr">
        <is>
          <t>2026-10-02</t>
        </is>
      </c>
      <c r="B7" s="7" t="inlineStr">
        <is>
          <t>Ventas</t>
        </is>
      </c>
      <c r="C7" s="7" t="inlineStr">
        <is>
          <t>Ingreso</t>
        </is>
      </c>
      <c r="D7" s="7" t="inlineStr">
        <is>
          <t>Ventas del día</t>
        </is>
      </c>
      <c r="E7" s="8" t="n">
        <v>230</v>
      </c>
      <c r="F7" s="7" t="inlineStr">
        <is>
          <t>Yape</t>
        </is>
      </c>
      <c r="G7" s="9">
        <f>IF(B7="","",IF(C7="Ingreso",E7,IF(C7="Egreso",-E7,0)))</f>
        <v/>
      </c>
    </row>
    <row r="8">
      <c r="A8" s="7" t="inlineStr">
        <is>
          <t>2026-10-02</t>
        </is>
      </c>
      <c r="B8" s="7" t="inlineStr">
        <is>
          <t>Compras</t>
        </is>
      </c>
      <c r="C8" s="7" t="inlineStr">
        <is>
          <t>Egreso</t>
        </is>
      </c>
      <c r="D8" s="7" t="inlineStr">
        <is>
          <t>Mercadería</t>
        </is>
      </c>
      <c r="E8" s="8" t="n">
        <v>110</v>
      </c>
      <c r="F8" s="7" t="inlineStr">
        <is>
          <t>Transferencia</t>
        </is>
      </c>
      <c r="G8" s="9">
        <f>IF(B8="","",IF(C8="Ingreso",E8,IF(C8="Egreso",-E8,0)))</f>
        <v/>
      </c>
    </row>
    <row r="9">
      <c r="A9" s="7" t="inlineStr">
        <is>
          <t>2026-10-03</t>
        </is>
      </c>
      <c r="B9" s="7" t="inlineStr">
        <is>
          <t>Servicios</t>
        </is>
      </c>
      <c r="C9" s="7" t="inlineStr">
        <is>
          <t>Egreso</t>
        </is>
      </c>
      <c r="D9" s="7" t="inlineStr">
        <is>
          <t>Luz e internet</t>
        </is>
      </c>
      <c r="E9" s="8" t="n">
        <v>75</v>
      </c>
      <c r="F9" s="7" t="inlineStr">
        <is>
          <t>Efectivo</t>
        </is>
      </c>
      <c r="G9" s="9">
        <f>IF(B9="","",IF(C9="Ingreso",E9,IF(C9="Egreso",-E9,0)))</f>
        <v/>
      </c>
    </row>
    <row r="10">
      <c r="A10" s="7" t="inlineStr">
        <is>
          <t>2026-10-04</t>
        </is>
      </c>
      <c r="B10" s="7" t="inlineStr">
        <is>
          <t>Ventas</t>
        </is>
      </c>
      <c r="C10" s="7" t="inlineStr">
        <is>
          <t>Ingreso</t>
        </is>
      </c>
      <c r="D10" s="7" t="inlineStr">
        <is>
          <t>Ventas del día</t>
        </is>
      </c>
      <c r="E10" s="8" t="n">
        <v>185</v>
      </c>
      <c r="F10" s="7" t="inlineStr">
        <is>
          <t>Plin</t>
        </is>
      </c>
      <c r="G10" s="9">
        <f>IF(B10="","",IF(C10="Ingreso",E10,IF(C10="Egreso",-E10,0)))</f>
        <v/>
      </c>
    </row>
    <row r="11">
      <c r="A11" s="7" t="n"/>
      <c r="B11" s="7" t="n"/>
      <c r="C11" s="7" t="n"/>
      <c r="D11" s="7" t="n"/>
      <c r="E11" s="8" t="n"/>
      <c r="F11" s="7" t="n"/>
      <c r="G11" s="9">
        <f>IF(B11="","",IF(C11="Ingreso",E11,IF(C11="Egreso",-E11,0)))</f>
        <v/>
      </c>
    </row>
    <row r="12">
      <c r="A12" s="7" t="n"/>
      <c r="B12" s="7" t="n"/>
      <c r="C12" s="7" t="n"/>
      <c r="D12" s="7" t="n"/>
      <c r="E12" s="8" t="n"/>
      <c r="F12" s="7" t="n"/>
      <c r="G12" s="9">
        <f>IF(B12="","",IF(C12="Ingreso",E12,IF(C12="Egreso",-E12,0)))</f>
        <v/>
      </c>
    </row>
    <row r="13">
      <c r="A13" s="7" t="n"/>
      <c r="B13" s="7" t="n"/>
      <c r="C13" s="7" t="n"/>
      <c r="D13" s="7" t="n"/>
      <c r="E13" s="8" t="n"/>
      <c r="F13" s="7" t="n"/>
      <c r="G13" s="9">
        <f>IF(B13="","",IF(C13="Ingreso",E13,IF(C13="Egreso",-E13,0)))</f>
        <v/>
      </c>
    </row>
    <row r="14">
      <c r="A14" s="7" t="n"/>
      <c r="B14" s="7" t="n"/>
      <c r="C14" s="7" t="n"/>
      <c r="D14" s="7" t="n"/>
      <c r="E14" s="8" t="n"/>
      <c r="F14" s="7" t="n"/>
      <c r="G14" s="9">
        <f>IF(B14="","",IF(C14="Ingreso",E14,IF(C14="Egreso",-E14,0)))</f>
        <v/>
      </c>
    </row>
    <row r="15">
      <c r="A15" s="7" t="n"/>
      <c r="B15" s="7" t="n"/>
      <c r="C15" s="7" t="n"/>
      <c r="D15" s="7" t="n"/>
      <c r="E15" s="8" t="n"/>
      <c r="F15" s="7" t="n"/>
      <c r="G15" s="9">
        <f>IF(B15="","",IF(C15="Ingreso",E15,IF(C15="Egreso",-E15,0)))</f>
        <v/>
      </c>
    </row>
    <row r="16">
      <c r="A16" s="7" t="n"/>
      <c r="B16" s="7" t="n"/>
      <c r="C16" s="7" t="n"/>
      <c r="D16" s="7" t="n"/>
      <c r="E16" s="8" t="n"/>
      <c r="F16" s="7" t="n"/>
      <c r="G16" s="9">
        <f>IF(B16="","",IF(C16="Ingreso",E16,IF(C16="Egreso",-E16,0)))</f>
        <v/>
      </c>
    </row>
    <row r="17">
      <c r="A17" s="7" t="n"/>
      <c r="B17" s="7" t="n"/>
      <c r="C17" s="7" t="n"/>
      <c r="D17" s="7" t="n"/>
      <c r="E17" s="8" t="n"/>
      <c r="F17" s="7" t="n"/>
      <c r="G17" s="9">
        <f>IF(B17="","",IF(C17="Ingreso",E17,IF(C17="Egreso",-E17,0)))</f>
        <v/>
      </c>
    </row>
    <row r="18">
      <c r="A18" s="7" t="n"/>
      <c r="B18" s="7" t="n"/>
      <c r="C18" s="7" t="n"/>
      <c r="D18" s="7" t="n"/>
      <c r="E18" s="8" t="n"/>
      <c r="F18" s="7" t="n"/>
      <c r="G18" s="9">
        <f>IF(B18="","",IF(C18="Ingreso",E18,IF(C18="Egreso",-E18,0)))</f>
        <v/>
      </c>
    </row>
    <row r="19">
      <c r="A19" s="7" t="n"/>
      <c r="B19" s="7" t="n"/>
      <c r="C19" s="7" t="n"/>
      <c r="D19" s="7" t="n"/>
      <c r="E19" s="8" t="n"/>
      <c r="F19" s="7" t="n"/>
      <c r="G19" s="9">
        <f>IF(B19="","",IF(C19="Ingreso",E19,IF(C19="Egreso",-E19,0)))</f>
        <v/>
      </c>
    </row>
    <row r="20">
      <c r="A20" s="7" t="n"/>
      <c r="B20" s="7" t="n"/>
      <c r="C20" s="7" t="n"/>
      <c r="D20" s="7" t="n"/>
      <c r="E20" s="8" t="n"/>
      <c r="F20" s="7" t="n"/>
      <c r="G20" s="9">
        <f>IF(B20="","",IF(C20="Ingreso",E20,IF(C20="Egreso",-E20,0)))</f>
        <v/>
      </c>
    </row>
    <row r="21">
      <c r="A21" s="7" t="n"/>
      <c r="B21" s="7" t="n"/>
      <c r="C21" s="7" t="n"/>
      <c r="D21" s="7" t="n"/>
      <c r="E21" s="8" t="n"/>
      <c r="F21" s="7" t="n"/>
      <c r="G21" s="9">
        <f>IF(B21="","",IF(C21="Ingreso",E21,IF(C21="Egreso",-E21,0)))</f>
        <v/>
      </c>
    </row>
    <row r="22">
      <c r="A22" s="7" t="n"/>
      <c r="B22" s="7" t="n"/>
      <c r="C22" s="7" t="n"/>
      <c r="D22" s="7" t="n"/>
      <c r="E22" s="8" t="n"/>
      <c r="F22" s="7" t="n"/>
      <c r="G22" s="9">
        <f>IF(B22="","",IF(C22="Ingreso",E22,IF(C22="Egreso",-E22,0)))</f>
        <v/>
      </c>
    </row>
    <row r="23">
      <c r="A23" s="7" t="n"/>
      <c r="B23" s="7" t="n"/>
      <c r="C23" s="7" t="n"/>
      <c r="D23" s="7" t="n"/>
      <c r="E23" s="8" t="n"/>
      <c r="F23" s="7" t="n"/>
      <c r="G23" s="9">
        <f>IF(B23="","",IF(C23="Ingreso",E23,IF(C23="Egreso",-E23,0)))</f>
        <v/>
      </c>
    </row>
    <row r="24">
      <c r="A24" s="7" t="n"/>
      <c r="B24" s="7" t="n"/>
      <c r="C24" s="7" t="n"/>
      <c r="D24" s="7" t="n"/>
      <c r="E24" s="8" t="n"/>
      <c r="F24" s="7" t="n"/>
      <c r="G24" s="9">
        <f>IF(B24="","",IF(C24="Ingreso",E24,IF(C24="Egreso",-E24,0)))</f>
        <v/>
      </c>
    </row>
    <row r="25">
      <c r="A25" s="7" t="n"/>
      <c r="B25" s="7" t="n"/>
      <c r="C25" s="7" t="n"/>
      <c r="D25" s="7" t="n"/>
      <c r="E25" s="8" t="n"/>
      <c r="F25" s="7" t="n"/>
      <c r="G25" s="9">
        <f>IF(B25="","",IF(C25="Ingreso",E25,IF(C25="Egreso",-E25,0)))</f>
        <v/>
      </c>
    </row>
    <row r="26">
      <c r="A26" s="7" t="n"/>
      <c r="B26" s="7" t="n"/>
      <c r="C26" s="7" t="n"/>
      <c r="D26" s="7" t="n"/>
      <c r="E26" s="8" t="n"/>
      <c r="F26" s="7" t="n"/>
      <c r="G26" s="9">
        <f>IF(B26="","",IF(C26="Ingreso",E26,IF(C26="Egreso",-E26,0)))</f>
        <v/>
      </c>
    </row>
    <row r="27">
      <c r="A27" s="7" t="n"/>
      <c r="B27" s="7" t="n"/>
      <c r="C27" s="7" t="n"/>
      <c r="D27" s="7" t="n"/>
      <c r="E27" s="8" t="n"/>
      <c r="F27" s="7" t="n"/>
      <c r="G27" s="9">
        <f>IF(B27="","",IF(C27="Ingreso",E27,IF(C27="Egreso",-E27,0)))</f>
        <v/>
      </c>
    </row>
    <row r="28">
      <c r="A28" s="7" t="n"/>
      <c r="B28" s="7" t="n"/>
      <c r="C28" s="7" t="n"/>
      <c r="D28" s="7" t="n"/>
      <c r="E28" s="8" t="n"/>
      <c r="F28" s="7" t="n"/>
      <c r="G28" s="9">
        <f>IF(B28="","",IF(C28="Ingreso",E28,IF(C28="Egreso",-E28,0)))</f>
        <v/>
      </c>
    </row>
    <row r="29">
      <c r="A29" s="7" t="n"/>
      <c r="B29" s="7" t="n"/>
      <c r="C29" s="7" t="n"/>
      <c r="D29" s="7" t="n"/>
      <c r="E29" s="8" t="n"/>
      <c r="F29" s="7" t="n"/>
      <c r="G29" s="9">
        <f>IF(B29="","",IF(C29="Ingreso",E29,IF(C29="Egreso",-E29,0)))</f>
        <v/>
      </c>
    </row>
    <row r="30">
      <c r="A30" s="7" t="n"/>
      <c r="B30" s="7" t="n"/>
      <c r="C30" s="7" t="n"/>
      <c r="D30" s="7" t="n"/>
      <c r="E30" s="8" t="n"/>
      <c r="F30" s="7" t="n"/>
      <c r="G30" s="9">
        <f>IF(B30="","",IF(C30="Ingreso",E30,IF(C30="Egreso",-E30,0)))</f>
        <v/>
      </c>
    </row>
    <row r="31">
      <c r="A31" s="7" t="n"/>
      <c r="B31" s="7" t="n"/>
      <c r="C31" s="7" t="n"/>
      <c r="D31" s="7" t="n"/>
      <c r="E31" s="8" t="n"/>
      <c r="F31" s="7" t="n"/>
      <c r="G31" s="9">
        <f>IF(B31="","",IF(C31="Ingreso",E31,IF(C31="Egreso",-E31,0)))</f>
        <v/>
      </c>
    </row>
    <row r="32">
      <c r="A32" s="7" t="n"/>
      <c r="B32" s="7" t="n"/>
      <c r="C32" s="7" t="n"/>
      <c r="D32" s="7" t="n"/>
      <c r="E32" s="8" t="n"/>
      <c r="F32" s="7" t="n"/>
      <c r="G32" s="9">
        <f>IF(B32="","",IF(C32="Ingreso",E32,IF(C32="Egreso",-E32,0)))</f>
        <v/>
      </c>
    </row>
    <row r="33">
      <c r="A33" s="7" t="n"/>
      <c r="B33" s="7" t="n"/>
      <c r="C33" s="7" t="n"/>
      <c r="D33" s="7" t="n"/>
      <c r="E33" s="8" t="n"/>
      <c r="F33" s="7" t="n"/>
      <c r="G33" s="9">
        <f>IF(B33="","",IF(C33="Ingreso",E33,IF(C33="Egreso",-E33,0)))</f>
        <v/>
      </c>
    </row>
    <row r="34">
      <c r="A34" s="7" t="n"/>
      <c r="B34" s="7" t="n"/>
      <c r="C34" s="7" t="n"/>
      <c r="D34" s="7" t="n"/>
      <c r="E34" s="8" t="n"/>
      <c r="F34" s="7" t="n"/>
      <c r="G34" s="9">
        <f>IF(B34="","",IF(C34="Ingreso",E34,IF(C34="Egreso",-E34,0)))</f>
        <v/>
      </c>
    </row>
    <row r="35">
      <c r="A35" s="7" t="n"/>
      <c r="B35" s="7" t="n"/>
      <c r="C35" s="7" t="n"/>
      <c r="D35" s="7" t="n"/>
      <c r="E35" s="8" t="n"/>
      <c r="F35" s="7" t="n"/>
      <c r="G35" s="9">
        <f>IF(B35="","",IF(C35="Ingreso",E35,IF(C35="Egreso",-E35,0)))</f>
        <v/>
      </c>
    </row>
    <row r="36">
      <c r="A36" s="7" t="n"/>
      <c r="B36" s="7" t="n"/>
      <c r="C36" s="7" t="n"/>
      <c r="D36" s="7" t="n"/>
      <c r="E36" s="8" t="n"/>
      <c r="F36" s="7" t="n"/>
      <c r="G36" s="9">
        <f>IF(B36="","",IF(C36="Ingreso",E36,IF(C36="Egreso",-E36,0)))</f>
        <v/>
      </c>
    </row>
    <row r="37">
      <c r="A37" s="7" t="n"/>
      <c r="B37" s="7" t="n"/>
      <c r="C37" s="7" t="n"/>
      <c r="D37" s="7" t="n"/>
      <c r="E37" s="8" t="n"/>
      <c r="F37" s="7" t="n"/>
      <c r="G37" s="9">
        <f>IF(B37="","",IF(C37="Ingreso",E37,IF(C37="Egreso",-E37,0)))</f>
        <v/>
      </c>
    </row>
    <row r="38">
      <c r="A38" s="7" t="n"/>
      <c r="B38" s="7" t="n"/>
      <c r="C38" s="7" t="n"/>
      <c r="D38" s="7" t="n"/>
      <c r="E38" s="8" t="n"/>
      <c r="F38" s="7" t="n"/>
      <c r="G38" s="9">
        <f>IF(B38="","",IF(C38="Ingreso",E38,IF(C38="Egreso",-E38,0)))</f>
        <v/>
      </c>
    </row>
    <row r="39">
      <c r="A39" s="7" t="n"/>
      <c r="B39" s="7" t="n"/>
      <c r="C39" s="7" t="n"/>
      <c r="D39" s="7" t="n"/>
      <c r="E39" s="8" t="n"/>
      <c r="F39" s="7" t="n"/>
      <c r="G39" s="9">
        <f>IF(B39="","",IF(C39="Ingreso",E39,IF(C39="Egreso",-E39,0)))</f>
        <v/>
      </c>
    </row>
    <row r="40">
      <c r="A40" s="7" t="n"/>
      <c r="B40" s="7" t="n"/>
      <c r="C40" s="7" t="n"/>
      <c r="D40" s="7" t="n"/>
      <c r="E40" s="8" t="n"/>
      <c r="F40" s="7" t="n"/>
      <c r="G40" s="9">
        <f>IF(B40="","",IF(C40="Ingreso",E40,IF(C40="Egreso",-E40,0)))</f>
        <v/>
      </c>
    </row>
    <row r="41">
      <c r="A41" s="7" t="n"/>
      <c r="B41" s="7" t="n"/>
      <c r="C41" s="7" t="n"/>
      <c r="D41" s="7" t="n"/>
      <c r="E41" s="8" t="n"/>
      <c r="F41" s="7" t="n"/>
      <c r="G41" s="9">
        <f>IF(B41="","",IF(C41="Ingreso",E41,IF(C41="Egreso",-E41,0)))</f>
        <v/>
      </c>
    </row>
    <row r="42">
      <c r="A42" s="7" t="n"/>
      <c r="B42" s="7" t="n"/>
      <c r="C42" s="7" t="n"/>
      <c r="D42" s="7" t="n"/>
      <c r="E42" s="8" t="n"/>
      <c r="F42" s="7" t="n"/>
      <c r="G42" s="9">
        <f>IF(B42="","",IF(C42="Ingreso",E42,IF(C42="Egreso",-E42,0)))</f>
        <v/>
      </c>
    </row>
    <row r="43">
      <c r="A43" s="7" t="n"/>
      <c r="B43" s="7" t="n"/>
      <c r="C43" s="7" t="n"/>
      <c r="D43" s="7" t="n"/>
      <c r="E43" s="8" t="n"/>
      <c r="F43" s="7" t="n"/>
      <c r="G43" s="9">
        <f>IF(B43="","",IF(C43="Ingreso",E43,IF(C43="Egreso",-E43,0)))</f>
        <v/>
      </c>
    </row>
    <row r="44">
      <c r="A44" s="7" t="n"/>
      <c r="B44" s="7" t="n"/>
      <c r="C44" s="7" t="n"/>
      <c r="D44" s="7" t="n"/>
      <c r="E44" s="8" t="n"/>
      <c r="F44" s="7" t="n"/>
      <c r="G44" s="9">
        <f>IF(B44="","",IF(C44="Ingreso",E44,IF(C44="Egreso",-E44,0)))</f>
        <v/>
      </c>
    </row>
    <row r="45">
      <c r="A45" s="7" t="n"/>
      <c r="B45" s="7" t="n"/>
      <c r="C45" s="7" t="n"/>
      <c r="D45" s="7" t="n"/>
      <c r="E45" s="8" t="n"/>
      <c r="F45" s="7" t="n"/>
      <c r="G45" s="9">
        <f>IF(B45="","",IF(C45="Ingreso",E45,IF(C45="Egreso",-E45,0)))</f>
        <v/>
      </c>
    </row>
    <row r="46">
      <c r="A46" s="7" t="n"/>
      <c r="B46" s="7" t="n"/>
      <c r="C46" s="7" t="n"/>
      <c r="D46" s="7" t="n"/>
      <c r="E46" s="8" t="n"/>
      <c r="F46" s="7" t="n"/>
      <c r="G46" s="9">
        <f>IF(B46="","",IF(C46="Ingreso",E46,IF(C46="Egreso",-E46,0)))</f>
        <v/>
      </c>
    </row>
    <row r="47">
      <c r="A47" s="7" t="n"/>
      <c r="B47" s="7" t="n"/>
      <c r="C47" s="7" t="n"/>
      <c r="D47" s="7" t="n"/>
      <c r="E47" s="8" t="n"/>
      <c r="F47" s="7" t="n"/>
      <c r="G47" s="9">
        <f>IF(B47="","",IF(C47="Ingreso",E47,IF(C47="Egreso",-E47,0)))</f>
        <v/>
      </c>
    </row>
    <row r="48">
      <c r="A48" s="7" t="n"/>
      <c r="B48" s="7" t="n"/>
      <c r="C48" s="7" t="n"/>
      <c r="D48" s="7" t="n"/>
      <c r="E48" s="8" t="n"/>
      <c r="F48" s="7" t="n"/>
      <c r="G48" s="9">
        <f>IF(B48="","",IF(C48="Ingreso",E48,IF(C48="Egreso",-E48,0)))</f>
        <v/>
      </c>
    </row>
    <row r="49">
      <c r="A49" s="7" t="n"/>
      <c r="B49" s="7" t="n"/>
      <c r="C49" s="7" t="n"/>
      <c r="D49" s="7" t="n"/>
      <c r="E49" s="8" t="n"/>
      <c r="F49" s="7" t="n"/>
      <c r="G49" s="9">
        <f>IF(B49="","",IF(C49="Ingreso",E49,IF(C49="Egreso",-E49,0)))</f>
        <v/>
      </c>
    </row>
    <row r="50">
      <c r="A50" s="7" t="n"/>
      <c r="B50" s="7" t="n"/>
      <c r="C50" s="7" t="n"/>
      <c r="D50" s="7" t="n"/>
      <c r="E50" s="8" t="n"/>
      <c r="F50" s="7" t="n"/>
      <c r="G50" s="9">
        <f>IF(B50="","",IF(C50="Ingreso",E50,IF(C50="Egreso",-E50,0)))</f>
        <v/>
      </c>
    </row>
    <row r="51">
      <c r="A51" s="7" t="n"/>
      <c r="B51" s="7" t="n"/>
      <c r="C51" s="7" t="n"/>
      <c r="D51" s="7" t="n"/>
      <c r="E51" s="8" t="n"/>
      <c r="F51" s="7" t="n"/>
      <c r="G51" s="9">
        <f>IF(B51="","",IF(C51="Ingreso",E51,IF(C51="Egreso",-E51,0)))</f>
        <v/>
      </c>
    </row>
    <row r="52">
      <c r="A52" s="7" t="n"/>
      <c r="B52" s="7" t="n"/>
      <c r="C52" s="7" t="n"/>
      <c r="D52" s="7" t="n"/>
      <c r="E52" s="8" t="n"/>
      <c r="F52" s="7" t="n"/>
      <c r="G52" s="9">
        <f>IF(B52="","",IF(C52="Ingreso",E52,IF(C52="Egreso",-E52,0)))</f>
        <v/>
      </c>
    </row>
    <row r="53">
      <c r="A53" s="7" t="n"/>
      <c r="B53" s="7" t="n"/>
      <c r="C53" s="7" t="n"/>
      <c r="D53" s="7" t="n"/>
      <c r="E53" s="8" t="n"/>
      <c r="F53" s="7" t="n"/>
      <c r="G53" s="9">
        <f>IF(B53="","",IF(C53="Ingreso",E53,IF(C53="Egreso",-E53,0)))</f>
        <v/>
      </c>
    </row>
    <row r="54">
      <c r="A54" s="7" t="n"/>
      <c r="B54" s="7" t="n"/>
      <c r="C54" s="7" t="n"/>
      <c r="D54" s="7" t="n"/>
      <c r="E54" s="8" t="n"/>
      <c r="F54" s="7" t="n"/>
      <c r="G54" s="9">
        <f>IF(B54="","",IF(C54="Ingreso",E54,IF(C54="Egreso",-E54,0)))</f>
        <v/>
      </c>
    </row>
    <row r="55">
      <c r="A55" s="7" t="n"/>
      <c r="B55" s="7" t="n"/>
      <c r="C55" s="7" t="n"/>
      <c r="D55" s="7" t="n"/>
      <c r="E55" s="8" t="n"/>
      <c r="F55" s="7" t="n"/>
      <c r="G55" s="9">
        <f>IF(B55="","",IF(C55="Ingreso",E55,IF(C55="Egreso",-E55,0)))</f>
        <v/>
      </c>
    </row>
    <row r="56">
      <c r="A56" s="7" t="n"/>
      <c r="B56" s="7" t="n"/>
      <c r="C56" s="7" t="n"/>
      <c r="D56" s="7" t="n"/>
      <c r="E56" s="8" t="n"/>
      <c r="F56" s="7" t="n"/>
      <c r="G56" s="9">
        <f>IF(B56="","",IF(C56="Ingreso",E56,IF(C56="Egreso",-E56,0)))</f>
        <v/>
      </c>
    </row>
    <row r="57">
      <c r="A57" s="7" t="n"/>
      <c r="B57" s="7" t="n"/>
      <c r="C57" s="7" t="n"/>
      <c r="D57" s="7" t="n"/>
      <c r="E57" s="8" t="n"/>
      <c r="F57" s="7" t="n"/>
      <c r="G57" s="9">
        <f>IF(B57="","",IF(C57="Ingreso",E57,IF(C57="Egreso",-E57,0)))</f>
        <v/>
      </c>
    </row>
    <row r="58">
      <c r="A58" s="7" t="n"/>
      <c r="B58" s="7" t="n"/>
      <c r="C58" s="7" t="n"/>
      <c r="D58" s="7" t="n"/>
      <c r="E58" s="8" t="n"/>
      <c r="F58" s="7" t="n"/>
      <c r="G58" s="9">
        <f>IF(B58="","",IF(C58="Ingreso",E58,IF(C58="Egreso",-E58,0)))</f>
        <v/>
      </c>
    </row>
    <row r="59">
      <c r="A59" s="7" t="n"/>
      <c r="B59" s="7" t="n"/>
      <c r="C59" s="7" t="n"/>
      <c r="D59" s="7" t="n"/>
      <c r="E59" s="8" t="n"/>
      <c r="F59" s="7" t="n"/>
      <c r="G59" s="9">
        <f>IF(B59="","",IF(C59="Ingreso",E59,IF(C59="Egreso",-E59,0)))</f>
        <v/>
      </c>
    </row>
    <row r="60">
      <c r="A60" s="7" t="n"/>
      <c r="B60" s="7" t="n"/>
      <c r="C60" s="7" t="n"/>
      <c r="D60" s="7" t="n"/>
      <c r="E60" s="8" t="n"/>
      <c r="F60" s="7" t="n"/>
      <c r="G60" s="9">
        <f>IF(B60="","",IF(C60="Ingreso",E60,IF(C60="Egreso",-E60,0)))</f>
        <v/>
      </c>
    </row>
    <row r="61">
      <c r="A61" s="7" t="n"/>
      <c r="B61" s="7" t="n"/>
      <c r="C61" s="7" t="n"/>
      <c r="D61" s="7" t="n"/>
      <c r="E61" s="8" t="n"/>
      <c r="F61" s="7" t="n"/>
      <c r="G61" s="9">
        <f>IF(B61="","",IF(C61="Ingreso",E61,IF(C61="Egreso",-E61,0)))</f>
        <v/>
      </c>
    </row>
    <row r="62">
      <c r="A62" s="7" t="n"/>
      <c r="B62" s="7" t="n"/>
      <c r="C62" s="7" t="n"/>
      <c r="D62" s="7" t="n"/>
      <c r="E62" s="8" t="n"/>
      <c r="F62" s="7" t="n"/>
      <c r="G62" s="9">
        <f>IF(B62="","",IF(C62="Ingreso",E62,IF(C62="Egreso",-E62,0)))</f>
        <v/>
      </c>
    </row>
    <row r="63">
      <c r="A63" s="7" t="n"/>
      <c r="B63" s="7" t="n"/>
      <c r="C63" s="7" t="n"/>
      <c r="D63" s="7" t="n"/>
      <c r="E63" s="8" t="n"/>
      <c r="F63" s="7" t="n"/>
      <c r="G63" s="9">
        <f>IF(B63="","",IF(C63="Ingreso",E63,IF(C63="Egreso",-E63,0)))</f>
        <v/>
      </c>
    </row>
    <row r="64">
      <c r="A64" s="7" t="n"/>
      <c r="B64" s="7" t="n"/>
      <c r="C64" s="7" t="n"/>
      <c r="D64" s="7" t="n"/>
      <c r="E64" s="8" t="n"/>
      <c r="F64" s="7" t="n"/>
      <c r="G64" s="9">
        <f>IF(B64="","",IF(C64="Ingreso",E64,IF(C64="Egreso",-E64,0)))</f>
        <v/>
      </c>
    </row>
    <row r="65">
      <c r="A65" s="7" t="n"/>
      <c r="B65" s="7" t="n"/>
      <c r="C65" s="7" t="n"/>
      <c r="D65" s="7" t="n"/>
      <c r="E65" s="8" t="n"/>
      <c r="F65" s="7" t="n"/>
      <c r="G65" s="9">
        <f>IF(B65="","",IF(C65="Ingreso",E65,IF(C65="Egreso",-E65,0)))</f>
        <v/>
      </c>
    </row>
    <row r="66">
      <c r="A66" s="7" t="n"/>
      <c r="B66" s="7" t="n"/>
      <c r="C66" s="7" t="n"/>
      <c r="D66" s="7" t="n"/>
      <c r="E66" s="8" t="n"/>
      <c r="F66" s="7" t="n"/>
      <c r="G66" s="9">
        <f>IF(B66="","",IF(C66="Ingreso",E66,IF(C66="Egreso",-E66,0)))</f>
        <v/>
      </c>
    </row>
    <row r="67">
      <c r="A67" s="7" t="n"/>
      <c r="B67" s="7" t="n"/>
      <c r="C67" s="7" t="n"/>
      <c r="D67" s="7" t="n"/>
      <c r="E67" s="8" t="n"/>
      <c r="F67" s="7" t="n"/>
      <c r="G67" s="9">
        <f>IF(B67="","",IF(C67="Ingreso",E67,IF(C67="Egreso",-E67,0)))</f>
        <v/>
      </c>
    </row>
    <row r="68">
      <c r="A68" s="7" t="n"/>
      <c r="B68" s="7" t="n"/>
      <c r="C68" s="7" t="n"/>
      <c r="D68" s="7" t="n"/>
      <c r="E68" s="8" t="n"/>
      <c r="F68" s="7" t="n"/>
      <c r="G68" s="9">
        <f>IF(B68="","",IF(C68="Ingreso",E68,IF(C68="Egreso",-E68,0)))</f>
        <v/>
      </c>
    </row>
    <row r="69">
      <c r="A69" s="7" t="n"/>
      <c r="B69" s="7" t="n"/>
      <c r="C69" s="7" t="n"/>
      <c r="D69" s="7" t="n"/>
      <c r="E69" s="8" t="n"/>
      <c r="F69" s="7" t="n"/>
      <c r="G69" s="9">
        <f>IF(B69="","",IF(C69="Ingreso",E69,IF(C69="Egreso",-E69,0)))</f>
        <v/>
      </c>
    </row>
    <row r="70">
      <c r="A70" s="7" t="n"/>
      <c r="B70" s="7" t="n"/>
      <c r="C70" s="7" t="n"/>
      <c r="D70" s="7" t="n"/>
      <c r="E70" s="8" t="n"/>
      <c r="F70" s="7" t="n"/>
      <c r="G70" s="9">
        <f>IF(B70="","",IF(C70="Ingreso",E70,IF(C70="Egreso",-E70,0)))</f>
        <v/>
      </c>
    </row>
    <row r="71">
      <c r="A71" s="7" t="n"/>
      <c r="B71" s="7" t="n"/>
      <c r="C71" s="7" t="n"/>
      <c r="D71" s="7" t="n"/>
      <c r="E71" s="8" t="n"/>
      <c r="F71" s="7" t="n"/>
      <c r="G71" s="9">
        <f>IF(B71="","",IF(C71="Ingreso",E71,IF(C71="Egreso",-E71,0)))</f>
        <v/>
      </c>
    </row>
    <row r="72">
      <c r="A72" s="7" t="n"/>
      <c r="B72" s="7" t="n"/>
      <c r="C72" s="7" t="n"/>
      <c r="D72" s="7" t="n"/>
      <c r="E72" s="8" t="n"/>
      <c r="F72" s="7" t="n"/>
      <c r="G72" s="9">
        <f>IF(B72="","",IF(C72="Ingreso",E72,IF(C72="Egreso",-E72,0)))</f>
        <v/>
      </c>
    </row>
    <row r="73">
      <c r="A73" s="7" t="n"/>
      <c r="B73" s="7" t="n"/>
      <c r="C73" s="7" t="n"/>
      <c r="D73" s="7" t="n"/>
      <c r="E73" s="8" t="n"/>
      <c r="F73" s="7" t="n"/>
      <c r="G73" s="9">
        <f>IF(B73="","",IF(C73="Ingreso",E73,IF(C73="Egreso",-E73,0)))</f>
        <v/>
      </c>
    </row>
    <row r="74">
      <c r="A74" s="7" t="n"/>
      <c r="B74" s="7" t="n"/>
      <c r="C74" s="7" t="n"/>
      <c r="D74" s="7" t="n"/>
      <c r="E74" s="8" t="n"/>
      <c r="F74" s="7" t="n"/>
      <c r="G74" s="9">
        <f>IF(B74="","",IF(C74="Ingreso",E74,IF(C74="Egreso",-E74,0)))</f>
        <v/>
      </c>
    </row>
    <row r="75">
      <c r="A75" s="7" t="n"/>
      <c r="B75" s="7" t="n"/>
      <c r="C75" s="7" t="n"/>
      <c r="D75" s="7" t="n"/>
      <c r="E75" s="8" t="n"/>
      <c r="F75" s="7" t="n"/>
      <c r="G75" s="9">
        <f>IF(B75="","",IF(C75="Ingreso",E75,IF(C75="Egreso",-E75,0)))</f>
        <v/>
      </c>
    </row>
    <row r="76">
      <c r="A76" s="7" t="n"/>
      <c r="B76" s="7" t="n"/>
      <c r="C76" s="7" t="n"/>
      <c r="D76" s="7" t="n"/>
      <c r="E76" s="8" t="n"/>
      <c r="F76" s="7" t="n"/>
      <c r="G76" s="9">
        <f>IF(B76="","",IF(C76="Ingreso",E76,IF(C76="Egreso",-E76,0)))</f>
        <v/>
      </c>
    </row>
    <row r="77">
      <c r="A77" s="7" t="n"/>
      <c r="B77" s="7" t="n"/>
      <c r="C77" s="7" t="n"/>
      <c r="D77" s="7" t="n"/>
      <c r="E77" s="8" t="n"/>
      <c r="F77" s="7" t="n"/>
      <c r="G77" s="9">
        <f>IF(B77="","",IF(C77="Ingreso",E77,IF(C77="Egreso",-E77,0)))</f>
        <v/>
      </c>
    </row>
    <row r="78">
      <c r="A78" s="7" t="n"/>
      <c r="B78" s="7" t="n"/>
      <c r="C78" s="7" t="n"/>
      <c r="D78" s="7" t="n"/>
      <c r="E78" s="8" t="n"/>
      <c r="F78" s="7" t="n"/>
      <c r="G78" s="9">
        <f>IF(B78="","",IF(C78="Ingreso",E78,IF(C78="Egreso",-E78,0)))</f>
        <v/>
      </c>
    </row>
    <row r="79">
      <c r="A79" s="7" t="n"/>
      <c r="B79" s="7" t="n"/>
      <c r="C79" s="7" t="n"/>
      <c r="D79" s="7" t="n"/>
      <c r="E79" s="8" t="n"/>
      <c r="F79" s="7" t="n"/>
      <c r="G79" s="9">
        <f>IF(B79="","",IF(C79="Ingreso",E79,IF(C79="Egreso",-E79,0)))</f>
        <v/>
      </c>
    </row>
    <row r="80">
      <c r="A80" s="7" t="n"/>
      <c r="B80" s="7" t="n"/>
      <c r="C80" s="7" t="n"/>
      <c r="D80" s="7" t="n"/>
      <c r="E80" s="8" t="n"/>
      <c r="F80" s="7" t="n"/>
      <c r="G80" s="9">
        <f>IF(B80="","",IF(C80="Ingreso",E80,IF(C80="Egreso",-E80,0)))</f>
        <v/>
      </c>
    </row>
    <row r="81">
      <c r="A81" s="7" t="n"/>
      <c r="B81" s="7" t="n"/>
      <c r="C81" s="7" t="n"/>
      <c r="D81" s="7" t="n"/>
      <c r="E81" s="8" t="n"/>
      <c r="F81" s="7" t="n"/>
      <c r="G81" s="9">
        <f>IF(B81="","",IF(C81="Ingreso",E81,IF(C81="Egreso",-E81,0)))</f>
        <v/>
      </c>
    </row>
    <row r="82">
      <c r="A82" s="7" t="n"/>
      <c r="B82" s="7" t="n"/>
      <c r="C82" s="7" t="n"/>
      <c r="D82" s="7" t="n"/>
      <c r="E82" s="8" t="n"/>
      <c r="F82" s="7" t="n"/>
      <c r="G82" s="9">
        <f>IF(B82="","",IF(C82="Ingreso",E82,IF(C82="Egreso",-E82,0)))</f>
        <v/>
      </c>
    </row>
    <row r="83">
      <c r="A83" s="7" t="n"/>
      <c r="B83" s="7" t="n"/>
      <c r="C83" s="7" t="n"/>
      <c r="D83" s="7" t="n"/>
      <c r="E83" s="8" t="n"/>
      <c r="F83" s="7" t="n"/>
      <c r="G83" s="9">
        <f>IF(B83="","",IF(C83="Ingreso",E83,IF(C83="Egreso",-E83,0)))</f>
        <v/>
      </c>
    </row>
    <row r="84">
      <c r="A84" s="7" t="n"/>
      <c r="B84" s="7" t="n"/>
      <c r="C84" s="7" t="n"/>
      <c r="D84" s="7" t="n"/>
      <c r="E84" s="8" t="n"/>
      <c r="F84" s="7" t="n"/>
      <c r="G84" s="9">
        <f>IF(B84="","",IF(C84="Ingreso",E84,IF(C84="Egreso",-E84,0)))</f>
        <v/>
      </c>
    </row>
    <row r="85">
      <c r="A85" s="7" t="n"/>
      <c r="B85" s="7" t="n"/>
      <c r="C85" s="7" t="n"/>
      <c r="D85" s="7" t="n"/>
      <c r="E85" s="8" t="n"/>
      <c r="F85" s="7" t="n"/>
      <c r="G85" s="9">
        <f>IF(B85="","",IF(C85="Ingreso",E85,IF(C85="Egreso",-E85,0)))</f>
        <v/>
      </c>
    </row>
    <row r="86">
      <c r="A86" s="7" t="n"/>
      <c r="B86" s="7" t="n"/>
      <c r="C86" s="7" t="n"/>
      <c r="D86" s="7" t="n"/>
      <c r="E86" s="8" t="n"/>
      <c r="F86" s="7" t="n"/>
      <c r="G86" s="9">
        <f>IF(B86="","",IF(C86="Ingreso",E86,IF(C86="Egreso",-E86,0)))</f>
        <v/>
      </c>
    </row>
    <row r="87">
      <c r="A87" s="7" t="n"/>
      <c r="B87" s="7" t="n"/>
      <c r="C87" s="7" t="n"/>
      <c r="D87" s="7" t="n"/>
      <c r="E87" s="8" t="n"/>
      <c r="F87" s="7" t="n"/>
      <c r="G87" s="9">
        <f>IF(B87="","",IF(C87="Ingreso",E87,IF(C87="Egreso",-E87,0)))</f>
        <v/>
      </c>
    </row>
    <row r="88">
      <c r="A88" s="7" t="n"/>
      <c r="B88" s="7" t="n"/>
      <c r="C88" s="7" t="n"/>
      <c r="D88" s="7" t="n"/>
      <c r="E88" s="8" t="n"/>
      <c r="F88" s="7" t="n"/>
      <c r="G88" s="9">
        <f>IF(B88="","",IF(C88="Ingreso",E88,IF(C88="Egreso",-E88,0)))</f>
        <v/>
      </c>
    </row>
    <row r="89">
      <c r="A89" s="7" t="n"/>
      <c r="B89" s="7" t="n"/>
      <c r="C89" s="7" t="n"/>
      <c r="D89" s="7" t="n"/>
      <c r="E89" s="8" t="n"/>
      <c r="F89" s="7" t="n"/>
      <c r="G89" s="9">
        <f>IF(B89="","",IF(C89="Ingreso",E89,IF(C89="Egreso",-E89,0)))</f>
        <v/>
      </c>
    </row>
    <row r="90">
      <c r="A90" s="7" t="n"/>
      <c r="B90" s="7" t="n"/>
      <c r="C90" s="7" t="n"/>
      <c r="D90" s="7" t="n"/>
      <c r="E90" s="8" t="n"/>
      <c r="F90" s="7" t="n"/>
      <c r="G90" s="9">
        <f>IF(B90="","",IF(C90="Ingreso",E90,IF(C90="Egreso",-E90,0)))</f>
        <v/>
      </c>
    </row>
    <row r="91">
      <c r="A91" s="7" t="n"/>
      <c r="B91" s="7" t="n"/>
      <c r="C91" s="7" t="n"/>
      <c r="D91" s="7" t="n"/>
      <c r="E91" s="8" t="n"/>
      <c r="F91" s="7" t="n"/>
      <c r="G91" s="9">
        <f>IF(B91="","",IF(C91="Ingreso",E91,IF(C91="Egreso",-E91,0)))</f>
        <v/>
      </c>
    </row>
    <row r="92">
      <c r="A92" s="7" t="n"/>
      <c r="B92" s="7" t="n"/>
      <c r="C92" s="7" t="n"/>
      <c r="D92" s="7" t="n"/>
      <c r="E92" s="8" t="n"/>
      <c r="F92" s="7" t="n"/>
      <c r="G92" s="9">
        <f>IF(B92="","",IF(C92="Ingreso",E92,IF(C92="Egreso",-E92,0)))</f>
        <v/>
      </c>
    </row>
    <row r="93">
      <c r="A93" s="7" t="n"/>
      <c r="B93" s="7" t="n"/>
      <c r="C93" s="7" t="n"/>
      <c r="D93" s="7" t="n"/>
      <c r="E93" s="8" t="n"/>
      <c r="F93" s="7" t="n"/>
      <c r="G93" s="9">
        <f>IF(B93="","",IF(C93="Ingreso",E93,IF(C93="Egreso",-E93,0)))</f>
        <v/>
      </c>
    </row>
    <row r="94">
      <c r="A94" s="7" t="n"/>
      <c r="B94" s="7" t="n"/>
      <c r="C94" s="7" t="n"/>
      <c r="D94" s="7" t="n"/>
      <c r="E94" s="8" t="n"/>
      <c r="F94" s="7" t="n"/>
      <c r="G94" s="9">
        <f>IF(B94="","",IF(C94="Ingreso",E94,IF(C94="Egreso",-E94,0)))</f>
        <v/>
      </c>
    </row>
    <row r="95">
      <c r="A95" s="7" t="n"/>
      <c r="B95" s="7" t="n"/>
      <c r="C95" s="7" t="n"/>
      <c r="D95" s="7" t="n"/>
      <c r="E95" s="8" t="n"/>
      <c r="F95" s="7" t="n"/>
      <c r="G95" s="9">
        <f>IF(B95="","",IF(C95="Ingreso",E95,IF(C95="Egreso",-E95,0)))</f>
        <v/>
      </c>
    </row>
    <row r="96">
      <c r="A96" s="7" t="n"/>
      <c r="B96" s="7" t="n"/>
      <c r="C96" s="7" t="n"/>
      <c r="D96" s="7" t="n"/>
      <c r="E96" s="8" t="n"/>
      <c r="F96" s="7" t="n"/>
      <c r="G96" s="9">
        <f>IF(B96="","",IF(C96="Ingreso",E96,IF(C96="Egreso",-E96,0)))</f>
        <v/>
      </c>
    </row>
    <row r="97">
      <c r="A97" s="7" t="n"/>
      <c r="B97" s="7" t="n"/>
      <c r="C97" s="7" t="n"/>
      <c r="D97" s="7" t="n"/>
      <c r="E97" s="8" t="n"/>
      <c r="F97" s="7" t="n"/>
      <c r="G97" s="9">
        <f>IF(B97="","",IF(C97="Ingreso",E97,IF(C97="Egreso",-E97,0)))</f>
        <v/>
      </c>
    </row>
    <row r="98">
      <c r="A98" s="7" t="n"/>
      <c r="B98" s="7" t="n"/>
      <c r="C98" s="7" t="n"/>
      <c r="D98" s="7" t="n"/>
      <c r="E98" s="8" t="n"/>
      <c r="F98" s="7" t="n"/>
      <c r="G98" s="9">
        <f>IF(B98="","",IF(C98="Ingreso",E98,IF(C98="Egreso",-E98,0)))</f>
        <v/>
      </c>
    </row>
    <row r="99">
      <c r="A99" s="7" t="n"/>
      <c r="B99" s="7" t="n"/>
      <c r="C99" s="7" t="n"/>
      <c r="D99" s="7" t="n"/>
      <c r="E99" s="8" t="n"/>
      <c r="F99" s="7" t="n"/>
      <c r="G99" s="9">
        <f>IF(B99="","",IF(C99="Ingreso",E99,IF(C99="Egreso",-E99,0)))</f>
        <v/>
      </c>
    </row>
    <row r="100">
      <c r="A100" s="7" t="n"/>
      <c r="B100" s="7" t="n"/>
      <c r="C100" s="7" t="n"/>
      <c r="D100" s="7" t="n"/>
      <c r="E100" s="8" t="n"/>
      <c r="F100" s="7" t="n"/>
      <c r="G100" s="9">
        <f>IF(B100="","",IF(C100="Ingreso",E100,IF(C100="Egreso",-E100,0)))</f>
        <v/>
      </c>
    </row>
    <row r="101">
      <c r="A101" s="7" t="n"/>
      <c r="B101" s="7" t="n"/>
      <c r="C101" s="7" t="n"/>
      <c r="D101" s="7" t="n"/>
      <c r="E101" s="8" t="n"/>
      <c r="F101" s="7" t="n"/>
      <c r="G101" s="9">
        <f>IF(B101="","",IF(C101="Ingreso",E101,IF(C101="Egreso",-E101,0)))</f>
        <v/>
      </c>
    </row>
    <row r="102">
      <c r="A102" s="7" t="n"/>
      <c r="B102" s="7" t="n"/>
      <c r="C102" s="7" t="n"/>
      <c r="D102" s="7" t="n"/>
      <c r="E102" s="8" t="n"/>
      <c r="F102" s="7" t="n"/>
      <c r="G102" s="9">
        <f>IF(B102="","",IF(C102="Ingreso",E102,IF(C102="Egreso",-E102,0)))</f>
        <v/>
      </c>
    </row>
    <row r="103">
      <c r="A103" s="7" t="n"/>
      <c r="B103" s="7" t="n"/>
      <c r="C103" s="7" t="n"/>
      <c r="D103" s="7" t="n"/>
      <c r="E103" s="8" t="n"/>
      <c r="F103" s="7" t="n"/>
      <c r="G103" s="9">
        <f>IF(B103="","",IF(C103="Ingreso",E103,IF(C103="Egreso",-E103,0)))</f>
        <v/>
      </c>
    </row>
    <row r="104">
      <c r="A104" s="7" t="n"/>
      <c r="B104" s="7" t="n"/>
      <c r="C104" s="7" t="n"/>
      <c r="D104" s="7" t="n"/>
      <c r="E104" s="8" t="n"/>
      <c r="F104" s="7" t="n"/>
      <c r="G104" s="9">
        <f>IF(B104="","",IF(C104="Ingreso",E104,IF(C104="Egreso",-E104,0)))</f>
        <v/>
      </c>
    </row>
    <row r="105">
      <c r="A105" s="7" t="n"/>
      <c r="B105" s="7" t="n"/>
      <c r="C105" s="7" t="n"/>
      <c r="D105" s="7" t="n"/>
      <c r="E105" s="8" t="n"/>
      <c r="F105" s="7" t="n"/>
      <c r="G105" s="9">
        <f>IF(B105="","",IF(C105="Ingreso",E105,IF(C105="Egreso",-E105,0)))</f>
        <v/>
      </c>
    </row>
    <row r="106">
      <c r="A106" s="7" t="n"/>
      <c r="B106" s="7" t="n"/>
      <c r="C106" s="7" t="n"/>
      <c r="D106" s="7" t="n"/>
      <c r="E106" s="8" t="n"/>
      <c r="F106" s="7" t="n"/>
      <c r="G106" s="9">
        <f>IF(B106="","",IF(C106="Ingreso",E106,IF(C106="Egreso",-E106,0)))</f>
        <v/>
      </c>
    </row>
    <row r="107">
      <c r="A107" s="7" t="n"/>
      <c r="B107" s="7" t="n"/>
      <c r="C107" s="7" t="n"/>
      <c r="D107" s="7" t="n"/>
      <c r="E107" s="8" t="n"/>
      <c r="F107" s="7" t="n"/>
      <c r="G107" s="9">
        <f>IF(B107="","",IF(C107="Ingreso",E107,IF(C107="Egreso",-E107,0)))</f>
        <v/>
      </c>
    </row>
    <row r="108">
      <c r="A108" s="7" t="n"/>
      <c r="B108" s="7" t="n"/>
      <c r="C108" s="7" t="n"/>
      <c r="D108" s="7" t="n"/>
      <c r="E108" s="8" t="n"/>
      <c r="F108" s="7" t="n"/>
      <c r="G108" s="9">
        <f>IF(B108="","",IF(C108="Ingreso",E108,IF(C108="Egreso",-E108,0)))</f>
        <v/>
      </c>
    </row>
    <row r="109">
      <c r="A109" s="7" t="n"/>
      <c r="B109" s="7" t="n"/>
      <c r="C109" s="7" t="n"/>
      <c r="D109" s="7" t="n"/>
      <c r="E109" s="8" t="n"/>
      <c r="F109" s="7" t="n"/>
      <c r="G109" s="9">
        <f>IF(B109="","",IF(C109="Ingreso",E109,IF(C109="Egreso",-E109,0)))</f>
        <v/>
      </c>
    </row>
    <row r="110">
      <c r="A110" s="7" t="n"/>
      <c r="B110" s="7" t="n"/>
      <c r="C110" s="7" t="n"/>
      <c r="D110" s="7" t="n"/>
      <c r="E110" s="8" t="n"/>
      <c r="F110" s="7" t="n"/>
      <c r="G110" s="9">
        <f>IF(B110="","",IF(C110="Ingreso",E110,IF(C110="Egreso",-E110,0)))</f>
        <v/>
      </c>
    </row>
    <row r="111">
      <c r="A111" s="7" t="n"/>
      <c r="B111" s="7" t="n"/>
      <c r="C111" s="7" t="n"/>
      <c r="D111" s="7" t="n"/>
      <c r="E111" s="8" t="n"/>
      <c r="F111" s="7" t="n"/>
      <c r="G111" s="9">
        <f>IF(B111="","",IF(C111="Ingreso",E111,IF(C111="Egreso",-E111,0)))</f>
        <v/>
      </c>
    </row>
    <row r="112">
      <c r="A112" s="7" t="n"/>
      <c r="B112" s="7" t="n"/>
      <c r="C112" s="7" t="n"/>
      <c r="D112" s="7" t="n"/>
      <c r="E112" s="8" t="n"/>
      <c r="F112" s="7" t="n"/>
      <c r="G112" s="9">
        <f>IF(B112="","",IF(C112="Ingreso",E112,IF(C112="Egreso",-E112,0)))</f>
        <v/>
      </c>
    </row>
    <row r="113">
      <c r="A113" s="7" t="n"/>
      <c r="B113" s="7" t="n"/>
      <c r="C113" s="7" t="n"/>
      <c r="D113" s="7" t="n"/>
      <c r="E113" s="8" t="n"/>
      <c r="F113" s="7" t="n"/>
      <c r="G113" s="9">
        <f>IF(B113="","",IF(C113="Ingreso",E113,IF(C113="Egreso",-E113,0)))</f>
        <v/>
      </c>
    </row>
    <row r="114">
      <c r="A114" s="7" t="n"/>
      <c r="B114" s="7" t="n"/>
      <c r="C114" s="7" t="n"/>
      <c r="D114" s="7" t="n"/>
      <c r="E114" s="8" t="n"/>
      <c r="F114" s="7" t="n"/>
      <c r="G114" s="9">
        <f>IF(B114="","",IF(C114="Ingreso",E114,IF(C114="Egreso",-E114,0)))</f>
        <v/>
      </c>
    </row>
    <row r="115">
      <c r="A115" s="7" t="n"/>
      <c r="B115" s="7" t="n"/>
      <c r="C115" s="7" t="n"/>
      <c r="D115" s="7" t="n"/>
      <c r="E115" s="8" t="n"/>
      <c r="F115" s="7" t="n"/>
      <c r="G115" s="9">
        <f>IF(B115="","",IF(C115="Ingreso",E115,IF(C115="Egreso",-E115,0)))</f>
        <v/>
      </c>
    </row>
    <row r="116">
      <c r="A116" s="7" t="n"/>
      <c r="B116" s="7" t="n"/>
      <c r="C116" s="7" t="n"/>
      <c r="D116" s="7" t="n"/>
      <c r="E116" s="8" t="n"/>
      <c r="F116" s="7" t="n"/>
      <c r="G116" s="9">
        <f>IF(B116="","",IF(C116="Ingreso",E116,IF(C116="Egreso",-E116,0)))</f>
        <v/>
      </c>
    </row>
    <row r="117">
      <c r="A117" s="7" t="n"/>
      <c r="B117" s="7" t="n"/>
      <c r="C117" s="7" t="n"/>
      <c r="D117" s="7" t="n"/>
      <c r="E117" s="8" t="n"/>
      <c r="F117" s="7" t="n"/>
      <c r="G117" s="9">
        <f>IF(B117="","",IF(C117="Ingreso",E117,IF(C117="Egreso",-E117,0)))</f>
        <v/>
      </c>
    </row>
    <row r="118">
      <c r="A118" s="7" t="n"/>
      <c r="B118" s="7" t="n"/>
      <c r="C118" s="7" t="n"/>
      <c r="D118" s="7" t="n"/>
      <c r="E118" s="8" t="n"/>
      <c r="F118" s="7" t="n"/>
      <c r="G118" s="9">
        <f>IF(B118="","",IF(C118="Ingreso",E118,IF(C118="Egreso",-E118,0)))</f>
        <v/>
      </c>
    </row>
    <row r="119">
      <c r="A119" s="7" t="n"/>
      <c r="B119" s="7" t="n"/>
      <c r="C119" s="7" t="n"/>
      <c r="D119" s="7" t="n"/>
      <c r="E119" s="8" t="n"/>
      <c r="F119" s="7" t="n"/>
      <c r="G119" s="9">
        <f>IF(B119="","",IF(C119="Ingreso",E119,IF(C119="Egreso",-E119,0)))</f>
        <v/>
      </c>
    </row>
    <row r="120">
      <c r="A120" s="7" t="n"/>
      <c r="B120" s="7" t="n"/>
      <c r="C120" s="7" t="n"/>
      <c r="D120" s="7" t="n"/>
      <c r="E120" s="8" t="n"/>
      <c r="F120" s="7" t="n"/>
      <c r="G120" s="9">
        <f>IF(B120="","",IF(C120="Ingreso",E120,IF(C120="Egreso",-E120,0)))</f>
        <v/>
      </c>
    </row>
    <row r="121">
      <c r="A121" s="7" t="n"/>
      <c r="B121" s="7" t="n"/>
      <c r="C121" s="7" t="n"/>
      <c r="D121" s="7" t="n"/>
      <c r="E121" s="8" t="n"/>
      <c r="F121" s="7" t="n"/>
      <c r="G121" s="9">
        <f>IF(B121="","",IF(C121="Ingreso",E121,IF(C121="Egreso",-E121,0)))</f>
        <v/>
      </c>
    </row>
    <row r="122">
      <c r="A122" s="7" t="n"/>
      <c r="B122" s="7" t="n"/>
      <c r="C122" s="7" t="n"/>
      <c r="D122" s="7" t="n"/>
      <c r="E122" s="8" t="n"/>
      <c r="F122" s="7" t="n"/>
      <c r="G122" s="9">
        <f>IF(B122="","",IF(C122="Ingreso",E122,IF(C122="Egreso",-E122,0)))</f>
        <v/>
      </c>
    </row>
    <row r="123">
      <c r="A123" s="7" t="n"/>
      <c r="B123" s="7" t="n"/>
      <c r="C123" s="7" t="n"/>
      <c r="D123" s="7" t="n"/>
      <c r="E123" s="8" t="n"/>
      <c r="F123" s="7" t="n"/>
      <c r="G123" s="9">
        <f>IF(B123="","",IF(C123="Ingreso",E123,IF(C123="Egreso",-E123,0)))</f>
        <v/>
      </c>
    </row>
    <row r="124">
      <c r="A124" s="7" t="n"/>
      <c r="B124" s="7" t="n"/>
      <c r="C124" s="7" t="n"/>
      <c r="D124" s="7" t="n"/>
      <c r="E124" s="8" t="n"/>
      <c r="F124" s="7" t="n"/>
      <c r="G124" s="9">
        <f>IF(B124="","",IF(C124="Ingreso",E124,IF(C124="Egreso",-E124,0)))</f>
        <v/>
      </c>
    </row>
    <row r="125">
      <c r="A125" s="7" t="n"/>
      <c r="B125" s="7" t="n"/>
      <c r="C125" s="7" t="n"/>
      <c r="D125" s="7" t="n"/>
      <c r="E125" s="8" t="n"/>
      <c r="F125" s="7" t="n"/>
      <c r="G125" s="9">
        <f>IF(B125="","",IF(C125="Ingreso",E125,IF(C125="Egreso",-E125,0)))</f>
        <v/>
      </c>
    </row>
    <row r="126">
      <c r="A126" s="7" t="n"/>
      <c r="B126" s="7" t="n"/>
      <c r="C126" s="7" t="n"/>
      <c r="D126" s="7" t="n"/>
      <c r="E126" s="8" t="n"/>
      <c r="F126" s="7" t="n"/>
      <c r="G126" s="9">
        <f>IF(B126="","",IF(C126="Ingreso",E126,IF(C126="Egreso",-E126,0)))</f>
        <v/>
      </c>
    </row>
    <row r="127">
      <c r="A127" s="7" t="n"/>
      <c r="B127" s="7" t="n"/>
      <c r="C127" s="7" t="n"/>
      <c r="D127" s="7" t="n"/>
      <c r="E127" s="8" t="n"/>
      <c r="F127" s="7" t="n"/>
      <c r="G127" s="9">
        <f>IF(B127="","",IF(C127="Ingreso",E127,IF(C127="Egreso",-E127,0)))</f>
        <v/>
      </c>
    </row>
    <row r="128">
      <c r="A128" s="7" t="n"/>
      <c r="B128" s="7" t="n"/>
      <c r="C128" s="7" t="n"/>
      <c r="D128" s="7" t="n"/>
      <c r="E128" s="8" t="n"/>
      <c r="F128" s="7" t="n"/>
      <c r="G128" s="9">
        <f>IF(B128="","",IF(C128="Ingreso",E128,IF(C128="Egreso",-E128,0)))</f>
        <v/>
      </c>
    </row>
    <row r="129">
      <c r="A129" s="7" t="n"/>
      <c r="B129" s="7" t="n"/>
      <c r="C129" s="7" t="n"/>
      <c r="D129" s="7" t="n"/>
      <c r="E129" s="8" t="n"/>
      <c r="F129" s="7" t="n"/>
      <c r="G129" s="9">
        <f>IF(B129="","",IF(C129="Ingreso",E129,IF(C129="Egreso",-E129,0)))</f>
        <v/>
      </c>
    </row>
    <row r="130">
      <c r="A130" s="7" t="n"/>
      <c r="B130" s="7" t="n"/>
      <c r="C130" s="7" t="n"/>
      <c r="D130" s="7" t="n"/>
      <c r="E130" s="8" t="n"/>
      <c r="F130" s="7" t="n"/>
      <c r="G130" s="9">
        <f>IF(B130="","",IF(C130="Ingreso",E130,IF(C130="Egreso",-E130,0)))</f>
        <v/>
      </c>
    </row>
    <row r="131">
      <c r="A131" s="7" t="n"/>
      <c r="B131" s="7" t="n"/>
      <c r="C131" s="7" t="n"/>
      <c r="D131" s="7" t="n"/>
      <c r="E131" s="8" t="n"/>
      <c r="F131" s="7" t="n"/>
      <c r="G131" s="9">
        <f>IF(B131="","",IF(C131="Ingreso",E131,IF(C131="Egreso",-E131,0)))</f>
        <v/>
      </c>
    </row>
    <row r="132">
      <c r="A132" s="7" t="n"/>
      <c r="B132" s="7" t="n"/>
      <c r="C132" s="7" t="n"/>
      <c r="D132" s="7" t="n"/>
      <c r="E132" s="8" t="n"/>
      <c r="F132" s="7" t="n"/>
      <c r="G132" s="9">
        <f>IF(B132="","",IF(C132="Ingreso",E132,IF(C132="Egreso",-E132,0)))</f>
        <v/>
      </c>
    </row>
    <row r="133">
      <c r="A133" s="7" t="n"/>
      <c r="B133" s="7" t="n"/>
      <c r="C133" s="7" t="n"/>
      <c r="D133" s="7" t="n"/>
      <c r="E133" s="8" t="n"/>
      <c r="F133" s="7" t="n"/>
      <c r="G133" s="9">
        <f>IF(B133="","",IF(C133="Ingreso",E133,IF(C133="Egreso",-E133,0)))</f>
        <v/>
      </c>
    </row>
    <row r="134">
      <c r="A134" s="7" t="n"/>
      <c r="B134" s="7" t="n"/>
      <c r="C134" s="7" t="n"/>
      <c r="D134" s="7" t="n"/>
      <c r="E134" s="8" t="n"/>
      <c r="F134" s="7" t="n"/>
      <c r="G134" s="9">
        <f>IF(B134="","",IF(C134="Ingreso",E134,IF(C134="Egreso",-E134,0)))</f>
        <v/>
      </c>
    </row>
    <row r="135">
      <c r="A135" s="7" t="n"/>
      <c r="B135" s="7" t="n"/>
      <c r="C135" s="7" t="n"/>
      <c r="D135" s="7" t="n"/>
      <c r="E135" s="8" t="n"/>
      <c r="F135" s="7" t="n"/>
      <c r="G135" s="9">
        <f>IF(B135="","",IF(C135="Ingreso",E135,IF(C135="Egreso",-E135,0)))</f>
        <v/>
      </c>
    </row>
    <row r="136">
      <c r="A136" s="7" t="n"/>
      <c r="B136" s="7" t="n"/>
      <c r="C136" s="7" t="n"/>
      <c r="D136" s="7" t="n"/>
      <c r="E136" s="8" t="n"/>
      <c r="F136" s="7" t="n"/>
      <c r="G136" s="9">
        <f>IF(B136="","",IF(C136="Ingreso",E136,IF(C136="Egreso",-E136,0)))</f>
        <v/>
      </c>
    </row>
    <row r="137">
      <c r="A137" s="7" t="n"/>
      <c r="B137" s="7" t="n"/>
      <c r="C137" s="7" t="n"/>
      <c r="D137" s="7" t="n"/>
      <c r="E137" s="8" t="n"/>
      <c r="F137" s="7" t="n"/>
      <c r="G137" s="9">
        <f>IF(B137="","",IF(C137="Ingreso",E137,IF(C137="Egreso",-E137,0)))</f>
        <v/>
      </c>
    </row>
    <row r="138">
      <c r="A138" s="7" t="n"/>
      <c r="B138" s="7" t="n"/>
      <c r="C138" s="7" t="n"/>
      <c r="D138" s="7" t="n"/>
      <c r="E138" s="8" t="n"/>
      <c r="F138" s="7" t="n"/>
      <c r="G138" s="9">
        <f>IF(B138="","",IF(C138="Ingreso",E138,IF(C138="Egreso",-E138,0)))</f>
        <v/>
      </c>
    </row>
    <row r="139">
      <c r="A139" s="7" t="n"/>
      <c r="B139" s="7" t="n"/>
      <c r="C139" s="7" t="n"/>
      <c r="D139" s="7" t="n"/>
      <c r="E139" s="8" t="n"/>
      <c r="F139" s="7" t="n"/>
      <c r="G139" s="9">
        <f>IF(B139="","",IF(C139="Ingreso",E139,IF(C139="Egreso",-E139,0)))</f>
        <v/>
      </c>
    </row>
    <row r="140">
      <c r="A140" s="7" t="n"/>
      <c r="B140" s="7" t="n"/>
      <c r="C140" s="7" t="n"/>
      <c r="D140" s="7" t="n"/>
      <c r="E140" s="8" t="n"/>
      <c r="F140" s="7" t="n"/>
      <c r="G140" s="9">
        <f>IF(B140="","",IF(C140="Ingreso",E140,IF(C140="Egreso",-E140,0)))</f>
        <v/>
      </c>
    </row>
    <row r="141">
      <c r="A141" s="7" t="n"/>
      <c r="B141" s="7" t="n"/>
      <c r="C141" s="7" t="n"/>
      <c r="D141" s="7" t="n"/>
      <c r="E141" s="8" t="n"/>
      <c r="F141" s="7" t="n"/>
      <c r="G141" s="9">
        <f>IF(B141="","",IF(C141="Ingreso",E141,IF(C141="Egreso",-E141,0)))</f>
        <v/>
      </c>
    </row>
    <row r="142">
      <c r="A142" s="7" t="n"/>
      <c r="B142" s="7" t="n"/>
      <c r="C142" s="7" t="n"/>
      <c r="D142" s="7" t="n"/>
      <c r="E142" s="8" t="n"/>
      <c r="F142" s="7" t="n"/>
      <c r="G142" s="9">
        <f>IF(B142="","",IF(C142="Ingreso",E142,IF(C142="Egreso",-E142,0)))</f>
        <v/>
      </c>
    </row>
    <row r="143">
      <c r="A143" s="7" t="n"/>
      <c r="B143" s="7" t="n"/>
      <c r="C143" s="7" t="n"/>
      <c r="D143" s="7" t="n"/>
      <c r="E143" s="8" t="n"/>
      <c r="F143" s="7" t="n"/>
      <c r="G143" s="9">
        <f>IF(B143="","",IF(C143="Ingreso",E143,IF(C143="Egreso",-E143,0)))</f>
        <v/>
      </c>
    </row>
    <row r="144">
      <c r="A144" s="7" t="n"/>
      <c r="B144" s="7" t="n"/>
      <c r="C144" s="7" t="n"/>
      <c r="D144" s="7" t="n"/>
      <c r="E144" s="8" t="n"/>
      <c r="F144" s="7" t="n"/>
      <c r="G144" s="9">
        <f>IF(B144="","",IF(C144="Ingreso",E144,IF(C144="Egreso",-E144,0)))</f>
        <v/>
      </c>
    </row>
    <row r="145">
      <c r="A145" s="7" t="n"/>
      <c r="B145" s="7" t="n"/>
      <c r="C145" s="7" t="n"/>
      <c r="D145" s="7" t="n"/>
      <c r="E145" s="8" t="n"/>
      <c r="F145" s="7" t="n"/>
      <c r="G145" s="9">
        <f>IF(B145="","",IF(C145="Ingreso",E145,IF(C145="Egreso",-E145,0)))</f>
        <v/>
      </c>
    </row>
    <row r="146">
      <c r="A146" s="7" t="n"/>
      <c r="B146" s="7" t="n"/>
      <c r="C146" s="7" t="n"/>
      <c r="D146" s="7" t="n"/>
      <c r="E146" s="8" t="n"/>
      <c r="F146" s="7" t="n"/>
      <c r="G146" s="9">
        <f>IF(B146="","",IF(C146="Ingreso",E146,IF(C146="Egreso",-E146,0)))</f>
        <v/>
      </c>
    </row>
    <row r="147">
      <c r="A147" s="7" t="n"/>
      <c r="B147" s="7" t="n"/>
      <c r="C147" s="7" t="n"/>
      <c r="D147" s="7" t="n"/>
      <c r="E147" s="8" t="n"/>
      <c r="F147" s="7" t="n"/>
      <c r="G147" s="9">
        <f>IF(B147="","",IF(C147="Ingreso",E147,IF(C147="Egreso",-E147,0)))</f>
        <v/>
      </c>
    </row>
    <row r="148">
      <c r="A148" s="7" t="n"/>
      <c r="B148" s="7" t="n"/>
      <c r="C148" s="7" t="n"/>
      <c r="D148" s="7" t="n"/>
      <c r="E148" s="8" t="n"/>
      <c r="F148" s="7" t="n"/>
      <c r="G148" s="9">
        <f>IF(B148="","",IF(C148="Ingreso",E148,IF(C148="Egreso",-E148,0)))</f>
        <v/>
      </c>
    </row>
    <row r="149">
      <c r="A149" s="7" t="n"/>
      <c r="B149" s="7" t="n"/>
      <c r="C149" s="7" t="n"/>
      <c r="D149" s="7" t="n"/>
      <c r="E149" s="8" t="n"/>
      <c r="F149" s="7" t="n"/>
      <c r="G149" s="9">
        <f>IF(B149="","",IF(C149="Ingreso",E149,IF(C149="Egreso",-E149,0)))</f>
        <v/>
      </c>
    </row>
    <row r="150">
      <c r="A150" s="7" t="n"/>
      <c r="B150" s="7" t="n"/>
      <c r="C150" s="7" t="n"/>
      <c r="D150" s="7" t="n"/>
      <c r="E150" s="8" t="n"/>
      <c r="F150" s="7" t="n"/>
      <c r="G150" s="9">
        <f>IF(B150="","",IF(C150="Ingreso",E150,IF(C150="Egreso",-E150,0)))</f>
        <v/>
      </c>
    </row>
    <row r="151">
      <c r="A151" s="7" t="n"/>
      <c r="B151" s="7" t="n"/>
      <c r="C151" s="7" t="n"/>
      <c r="D151" s="7" t="n"/>
      <c r="E151" s="8" t="n"/>
      <c r="F151" s="7" t="n"/>
      <c r="G151" s="9">
        <f>IF(B151="","",IF(C151="Ingreso",E151,IF(C151="Egreso",-E151,0)))</f>
        <v/>
      </c>
    </row>
    <row r="152">
      <c r="A152" s="7" t="n"/>
      <c r="B152" s="7" t="n"/>
      <c r="C152" s="7" t="n"/>
      <c r="D152" s="7" t="n"/>
      <c r="E152" s="8" t="n"/>
      <c r="F152" s="7" t="n"/>
      <c r="G152" s="9">
        <f>IF(B152="","",IF(C152="Ingreso",E152,IF(C152="Egreso",-E152,0)))</f>
        <v/>
      </c>
    </row>
    <row r="153">
      <c r="A153" s="7" t="n"/>
      <c r="B153" s="7" t="n"/>
      <c r="C153" s="7" t="n"/>
      <c r="D153" s="7" t="n"/>
      <c r="E153" s="8" t="n"/>
      <c r="F153" s="7" t="n"/>
      <c r="G153" s="9">
        <f>IF(B153="","",IF(C153="Ingreso",E153,IF(C153="Egreso",-E153,0)))</f>
        <v/>
      </c>
    </row>
    <row r="154">
      <c r="A154" s="7" t="n"/>
      <c r="B154" s="7" t="n"/>
      <c r="C154" s="7" t="n"/>
      <c r="D154" s="7" t="n"/>
      <c r="E154" s="8" t="n"/>
      <c r="F154" s="7" t="n"/>
      <c r="G154" s="9">
        <f>IF(B154="","",IF(C154="Ingreso",E154,IF(C154="Egreso",-E154,0)))</f>
        <v/>
      </c>
    </row>
    <row r="155">
      <c r="A155" s="7" t="n"/>
      <c r="B155" s="7" t="n"/>
      <c r="C155" s="7" t="n"/>
      <c r="D155" s="7" t="n"/>
      <c r="E155" s="8" t="n"/>
      <c r="F155" s="7" t="n"/>
      <c r="G155" s="9">
        <f>IF(B155="","",IF(C155="Ingreso",E155,IF(C155="Egreso",-E155,0)))</f>
        <v/>
      </c>
    </row>
    <row r="156">
      <c r="A156" s="7" t="n"/>
      <c r="B156" s="7" t="n"/>
      <c r="C156" s="7" t="n"/>
      <c r="D156" s="7" t="n"/>
      <c r="E156" s="8" t="n"/>
      <c r="F156" s="7" t="n"/>
      <c r="G156" s="9">
        <f>IF(B156="","",IF(C156="Ingreso",E156,IF(C156="Egreso",-E156,0)))</f>
        <v/>
      </c>
    </row>
    <row r="157">
      <c r="A157" s="7" t="n"/>
      <c r="B157" s="7" t="n"/>
      <c r="C157" s="7" t="n"/>
      <c r="D157" s="7" t="n"/>
      <c r="E157" s="8" t="n"/>
      <c r="F157" s="7" t="n"/>
      <c r="G157" s="9">
        <f>IF(B157="","",IF(C157="Ingreso",E157,IF(C157="Egreso",-E157,0)))</f>
        <v/>
      </c>
    </row>
    <row r="158">
      <c r="A158" s="7" t="n"/>
      <c r="B158" s="7" t="n"/>
      <c r="C158" s="7" t="n"/>
      <c r="D158" s="7" t="n"/>
      <c r="E158" s="8" t="n"/>
      <c r="F158" s="7" t="n"/>
      <c r="G158" s="9">
        <f>IF(B158="","",IF(C158="Ingreso",E158,IF(C158="Egreso",-E158,0)))</f>
        <v/>
      </c>
    </row>
    <row r="159">
      <c r="A159" s="7" t="n"/>
      <c r="B159" s="7" t="n"/>
      <c r="C159" s="7" t="n"/>
      <c r="D159" s="7" t="n"/>
      <c r="E159" s="8" t="n"/>
      <c r="F159" s="7" t="n"/>
      <c r="G159" s="9">
        <f>IF(B159="","",IF(C159="Ingreso",E159,IF(C159="Egreso",-E159,0)))</f>
        <v/>
      </c>
    </row>
    <row r="160">
      <c r="A160" s="7" t="n"/>
      <c r="B160" s="7" t="n"/>
      <c r="C160" s="7" t="n"/>
      <c r="D160" s="7" t="n"/>
      <c r="E160" s="8" t="n"/>
      <c r="F160" s="7" t="n"/>
      <c r="G160" s="9">
        <f>IF(B160="","",IF(C160="Ingreso",E160,IF(C160="Egreso",-E160,0)))</f>
        <v/>
      </c>
    </row>
    <row r="161">
      <c r="A161" s="7" t="n"/>
      <c r="B161" s="7" t="n"/>
      <c r="C161" s="7" t="n"/>
      <c r="D161" s="7" t="n"/>
      <c r="E161" s="8" t="n"/>
      <c r="F161" s="7" t="n"/>
      <c r="G161" s="9">
        <f>IF(B161="","",IF(C161="Ingreso",E161,IF(C161="Egreso",-E161,0)))</f>
        <v/>
      </c>
    </row>
    <row r="162">
      <c r="A162" s="7" t="n"/>
      <c r="B162" s="7" t="n"/>
      <c r="C162" s="7" t="n"/>
      <c r="D162" s="7" t="n"/>
      <c r="E162" s="8" t="n"/>
      <c r="F162" s="7" t="n"/>
      <c r="G162" s="9">
        <f>IF(B162="","",IF(C162="Ingreso",E162,IF(C162="Egreso",-E162,0)))</f>
        <v/>
      </c>
    </row>
    <row r="163">
      <c r="A163" s="7" t="n"/>
      <c r="B163" s="7" t="n"/>
      <c r="C163" s="7" t="n"/>
      <c r="D163" s="7" t="n"/>
      <c r="E163" s="8" t="n"/>
      <c r="F163" s="7" t="n"/>
      <c r="G163" s="9">
        <f>IF(B163="","",IF(C163="Ingreso",E163,IF(C163="Egreso",-E163,0)))</f>
        <v/>
      </c>
    </row>
    <row r="164">
      <c r="A164" s="7" t="n"/>
      <c r="B164" s="7" t="n"/>
      <c r="C164" s="7" t="n"/>
      <c r="D164" s="7" t="n"/>
      <c r="E164" s="8" t="n"/>
      <c r="F164" s="7" t="n"/>
      <c r="G164" s="9">
        <f>IF(B164="","",IF(C164="Ingreso",E164,IF(C164="Egreso",-E164,0)))</f>
        <v/>
      </c>
    </row>
    <row r="165">
      <c r="A165" s="7" t="n"/>
      <c r="B165" s="7" t="n"/>
      <c r="C165" s="7" t="n"/>
      <c r="D165" s="7" t="n"/>
      <c r="E165" s="8" t="n"/>
      <c r="F165" s="7" t="n"/>
      <c r="G165" s="9">
        <f>IF(B165="","",IF(C165="Ingreso",E165,IF(C165="Egreso",-E165,0)))</f>
        <v/>
      </c>
    </row>
    <row r="166">
      <c r="A166" s="7" t="n"/>
      <c r="B166" s="7" t="n"/>
      <c r="C166" s="7" t="n"/>
      <c r="D166" s="7" t="n"/>
      <c r="E166" s="8" t="n"/>
      <c r="F166" s="7" t="n"/>
      <c r="G166" s="9">
        <f>IF(B166="","",IF(C166="Ingreso",E166,IF(C166="Egreso",-E166,0)))</f>
        <v/>
      </c>
    </row>
    <row r="167">
      <c r="A167" s="7" t="n"/>
      <c r="B167" s="7" t="n"/>
      <c r="C167" s="7" t="n"/>
      <c r="D167" s="7" t="n"/>
      <c r="E167" s="8" t="n"/>
      <c r="F167" s="7" t="n"/>
      <c r="G167" s="9">
        <f>IF(B167="","",IF(C167="Ingreso",E167,IF(C167="Egreso",-E167,0)))</f>
        <v/>
      </c>
    </row>
    <row r="168">
      <c r="A168" s="7" t="n"/>
      <c r="B168" s="7" t="n"/>
      <c r="C168" s="7" t="n"/>
      <c r="D168" s="7" t="n"/>
      <c r="E168" s="8" t="n"/>
      <c r="F168" s="7" t="n"/>
      <c r="G168" s="9">
        <f>IF(B168="","",IF(C168="Ingreso",E168,IF(C168="Egreso",-E168,0)))</f>
        <v/>
      </c>
    </row>
    <row r="169">
      <c r="A169" s="7" t="n"/>
      <c r="B169" s="7" t="n"/>
      <c r="C169" s="7" t="n"/>
      <c r="D169" s="7" t="n"/>
      <c r="E169" s="8" t="n"/>
      <c r="F169" s="7" t="n"/>
      <c r="G169" s="9">
        <f>IF(B169="","",IF(C169="Ingreso",E169,IF(C169="Egreso",-E169,0)))</f>
        <v/>
      </c>
    </row>
    <row r="170">
      <c r="A170" s="7" t="n"/>
      <c r="B170" s="7" t="n"/>
      <c r="C170" s="7" t="n"/>
      <c r="D170" s="7" t="n"/>
      <c r="E170" s="8" t="n"/>
      <c r="F170" s="7" t="n"/>
      <c r="G170" s="9">
        <f>IF(B170="","",IF(C170="Ingreso",E170,IF(C170="Egreso",-E170,0)))</f>
        <v/>
      </c>
    </row>
    <row r="171">
      <c r="A171" s="7" t="n"/>
      <c r="B171" s="7" t="n"/>
      <c r="C171" s="7" t="n"/>
      <c r="D171" s="7" t="n"/>
      <c r="E171" s="8" t="n"/>
      <c r="F171" s="7" t="n"/>
      <c r="G171" s="9">
        <f>IF(B171="","",IF(C171="Ingreso",E171,IF(C171="Egreso",-E171,0)))</f>
        <v/>
      </c>
    </row>
    <row r="172">
      <c r="A172" s="7" t="n"/>
      <c r="B172" s="7" t="n"/>
      <c r="C172" s="7" t="n"/>
      <c r="D172" s="7" t="n"/>
      <c r="E172" s="8" t="n"/>
      <c r="F172" s="7" t="n"/>
      <c r="G172" s="9">
        <f>IF(B172="","",IF(C172="Ingreso",E172,IF(C172="Egreso",-E172,0)))</f>
        <v/>
      </c>
    </row>
    <row r="173">
      <c r="A173" s="7" t="n"/>
      <c r="B173" s="7" t="n"/>
      <c r="C173" s="7" t="n"/>
      <c r="D173" s="7" t="n"/>
      <c r="E173" s="8" t="n"/>
      <c r="F173" s="7" t="n"/>
      <c r="G173" s="9">
        <f>IF(B173="","",IF(C173="Ingreso",E173,IF(C173="Egreso",-E173,0)))</f>
        <v/>
      </c>
    </row>
    <row r="174">
      <c r="A174" s="7" t="n"/>
      <c r="B174" s="7" t="n"/>
      <c r="C174" s="7" t="n"/>
      <c r="D174" s="7" t="n"/>
      <c r="E174" s="8" t="n"/>
      <c r="F174" s="7" t="n"/>
      <c r="G174" s="9">
        <f>IF(B174="","",IF(C174="Ingreso",E174,IF(C174="Egreso",-E174,0)))</f>
        <v/>
      </c>
    </row>
    <row r="175">
      <c r="A175" s="7" t="n"/>
      <c r="B175" s="7" t="n"/>
      <c r="C175" s="7" t="n"/>
      <c r="D175" s="7" t="n"/>
      <c r="E175" s="8" t="n"/>
      <c r="F175" s="7" t="n"/>
      <c r="G175" s="9">
        <f>IF(B175="","",IF(C175="Ingreso",E175,IF(C175="Egreso",-E175,0)))</f>
        <v/>
      </c>
    </row>
    <row r="176">
      <c r="A176" s="7" t="n"/>
      <c r="B176" s="7" t="n"/>
      <c r="C176" s="7" t="n"/>
      <c r="D176" s="7" t="n"/>
      <c r="E176" s="8" t="n"/>
      <c r="F176" s="7" t="n"/>
      <c r="G176" s="9">
        <f>IF(B176="","",IF(C176="Ingreso",E176,IF(C176="Egreso",-E176,0)))</f>
        <v/>
      </c>
    </row>
    <row r="177">
      <c r="A177" s="7" t="n"/>
      <c r="B177" s="7" t="n"/>
      <c r="C177" s="7" t="n"/>
      <c r="D177" s="7" t="n"/>
      <c r="E177" s="8" t="n"/>
      <c r="F177" s="7" t="n"/>
      <c r="G177" s="9">
        <f>IF(B177="","",IF(C177="Ingreso",E177,IF(C177="Egreso",-E177,0)))</f>
        <v/>
      </c>
    </row>
    <row r="178">
      <c r="A178" s="7" t="n"/>
      <c r="B178" s="7" t="n"/>
      <c r="C178" s="7" t="n"/>
      <c r="D178" s="7" t="n"/>
      <c r="E178" s="8" t="n"/>
      <c r="F178" s="7" t="n"/>
      <c r="G178" s="9">
        <f>IF(B178="","",IF(C178="Ingreso",E178,IF(C178="Egreso",-E178,0)))</f>
        <v/>
      </c>
    </row>
    <row r="179">
      <c r="A179" s="7" t="n"/>
      <c r="B179" s="7" t="n"/>
      <c r="C179" s="7" t="n"/>
      <c r="D179" s="7" t="n"/>
      <c r="E179" s="8" t="n"/>
      <c r="F179" s="7" t="n"/>
      <c r="G179" s="9">
        <f>IF(B179="","",IF(C179="Ingreso",E179,IF(C179="Egreso",-E179,0)))</f>
        <v/>
      </c>
    </row>
    <row r="180">
      <c r="A180" s="7" t="n"/>
      <c r="B180" s="7" t="n"/>
      <c r="C180" s="7" t="n"/>
      <c r="D180" s="7" t="n"/>
      <c r="E180" s="8" t="n"/>
      <c r="F180" s="7" t="n"/>
      <c r="G180" s="9">
        <f>IF(B180="","",IF(C180="Ingreso",E180,IF(C180="Egreso",-E180,0)))</f>
        <v/>
      </c>
    </row>
    <row r="181">
      <c r="A181" s="7" t="n"/>
      <c r="B181" s="7" t="n"/>
      <c r="C181" s="7" t="n"/>
      <c r="D181" s="7" t="n"/>
      <c r="E181" s="8" t="n"/>
      <c r="F181" s="7" t="n"/>
      <c r="G181" s="9">
        <f>IF(B181="","",IF(C181="Ingreso",E181,IF(C181="Egreso",-E181,0)))</f>
        <v/>
      </c>
    </row>
    <row r="182">
      <c r="A182" s="7" t="n"/>
      <c r="B182" s="7" t="n"/>
      <c r="C182" s="7" t="n"/>
      <c r="D182" s="7" t="n"/>
      <c r="E182" s="8" t="n"/>
      <c r="F182" s="7" t="n"/>
      <c r="G182" s="9">
        <f>IF(B182="","",IF(C182="Ingreso",E182,IF(C182="Egreso",-E182,0)))</f>
        <v/>
      </c>
    </row>
    <row r="183">
      <c r="A183" s="7" t="n"/>
      <c r="B183" s="7" t="n"/>
      <c r="C183" s="7" t="n"/>
      <c r="D183" s="7" t="n"/>
      <c r="E183" s="8" t="n"/>
      <c r="F183" s="7" t="n"/>
      <c r="G183" s="9">
        <f>IF(B183="","",IF(C183="Ingreso",E183,IF(C183="Egreso",-E183,0)))</f>
        <v/>
      </c>
    </row>
    <row r="184">
      <c r="A184" s="7" t="n"/>
      <c r="B184" s="7" t="n"/>
      <c r="C184" s="7" t="n"/>
      <c r="D184" s="7" t="n"/>
      <c r="E184" s="8" t="n"/>
      <c r="F184" s="7" t="n"/>
      <c r="G184" s="9">
        <f>IF(B184="","",IF(C184="Ingreso",E184,IF(C184="Egreso",-E184,0)))</f>
        <v/>
      </c>
    </row>
    <row r="185">
      <c r="A185" s="7" t="n"/>
      <c r="B185" s="7" t="n"/>
      <c r="C185" s="7" t="n"/>
      <c r="D185" s="7" t="n"/>
      <c r="E185" s="8" t="n"/>
      <c r="F185" s="7" t="n"/>
      <c r="G185" s="9">
        <f>IF(B185="","",IF(C185="Ingreso",E185,IF(C185="Egreso",-E185,0)))</f>
        <v/>
      </c>
    </row>
    <row r="186">
      <c r="A186" s="7" t="n"/>
      <c r="B186" s="7" t="n"/>
      <c r="C186" s="7" t="n"/>
      <c r="D186" s="7" t="n"/>
      <c r="E186" s="8" t="n"/>
      <c r="F186" s="7" t="n"/>
      <c r="G186" s="9">
        <f>IF(B186="","",IF(C186="Ingreso",E186,IF(C186="Egreso",-E186,0)))</f>
        <v/>
      </c>
    </row>
    <row r="187">
      <c r="A187" s="7" t="n"/>
      <c r="B187" s="7" t="n"/>
      <c r="C187" s="7" t="n"/>
      <c r="D187" s="7" t="n"/>
      <c r="E187" s="8" t="n"/>
      <c r="F187" s="7" t="n"/>
      <c r="G187" s="9">
        <f>IF(B187="","",IF(C187="Ingreso",E187,IF(C187="Egreso",-E187,0)))</f>
        <v/>
      </c>
    </row>
    <row r="188">
      <c r="A188" s="7" t="n"/>
      <c r="B188" s="7" t="n"/>
      <c r="C188" s="7" t="n"/>
      <c r="D188" s="7" t="n"/>
      <c r="E188" s="8" t="n"/>
      <c r="F188" s="7" t="n"/>
      <c r="G188" s="9">
        <f>IF(B188="","",IF(C188="Ingreso",E188,IF(C188="Egreso",-E188,0)))</f>
        <v/>
      </c>
    </row>
    <row r="189">
      <c r="A189" s="7" t="n"/>
      <c r="B189" s="7" t="n"/>
      <c r="C189" s="7" t="n"/>
      <c r="D189" s="7" t="n"/>
      <c r="E189" s="8" t="n"/>
      <c r="F189" s="7" t="n"/>
      <c r="G189" s="9">
        <f>IF(B189="","",IF(C189="Ingreso",E189,IF(C189="Egreso",-E189,0)))</f>
        <v/>
      </c>
    </row>
    <row r="190">
      <c r="A190" s="7" t="n"/>
      <c r="B190" s="7" t="n"/>
      <c r="C190" s="7" t="n"/>
      <c r="D190" s="7" t="n"/>
      <c r="E190" s="8" t="n"/>
      <c r="F190" s="7" t="n"/>
      <c r="G190" s="9">
        <f>IF(B190="","",IF(C190="Ingreso",E190,IF(C190="Egreso",-E190,0)))</f>
        <v/>
      </c>
    </row>
    <row r="191">
      <c r="A191" s="7" t="n"/>
      <c r="B191" s="7" t="n"/>
      <c r="C191" s="7" t="n"/>
      <c r="D191" s="7" t="n"/>
      <c r="E191" s="8" t="n"/>
      <c r="F191" s="7" t="n"/>
      <c r="G191" s="9">
        <f>IF(B191="","",IF(C191="Ingreso",E191,IF(C191="Egreso",-E191,0)))</f>
        <v/>
      </c>
    </row>
    <row r="192">
      <c r="A192" s="7" t="n"/>
      <c r="B192" s="7" t="n"/>
      <c r="C192" s="7" t="n"/>
      <c r="D192" s="7" t="n"/>
      <c r="E192" s="8" t="n"/>
      <c r="F192" s="7" t="n"/>
      <c r="G192" s="9">
        <f>IF(B192="","",IF(C192="Ingreso",E192,IF(C192="Egreso",-E192,0)))</f>
        <v/>
      </c>
    </row>
    <row r="193">
      <c r="A193" s="7" t="n"/>
      <c r="B193" s="7" t="n"/>
      <c r="C193" s="7" t="n"/>
      <c r="D193" s="7" t="n"/>
      <c r="E193" s="8" t="n"/>
      <c r="F193" s="7" t="n"/>
      <c r="G193" s="9">
        <f>IF(B193="","",IF(C193="Ingreso",E193,IF(C193="Egreso",-E193,0)))</f>
        <v/>
      </c>
    </row>
    <row r="194">
      <c r="A194" s="7" t="n"/>
      <c r="B194" s="7" t="n"/>
      <c r="C194" s="7" t="n"/>
      <c r="D194" s="7" t="n"/>
      <c r="E194" s="8" t="n"/>
      <c r="F194" s="7" t="n"/>
      <c r="G194" s="9">
        <f>IF(B194="","",IF(C194="Ingreso",E194,IF(C194="Egreso",-E194,0)))</f>
        <v/>
      </c>
    </row>
    <row r="195">
      <c r="A195" s="7" t="n"/>
      <c r="B195" s="7" t="n"/>
      <c r="C195" s="7" t="n"/>
      <c r="D195" s="7" t="n"/>
      <c r="E195" s="8" t="n"/>
      <c r="F195" s="7" t="n"/>
      <c r="G195" s="9">
        <f>IF(B195="","",IF(C195="Ingreso",E195,IF(C195="Egreso",-E195,0)))</f>
        <v/>
      </c>
    </row>
    <row r="196">
      <c r="A196" s="7" t="n"/>
      <c r="B196" s="7" t="n"/>
      <c r="C196" s="7" t="n"/>
      <c r="D196" s="7" t="n"/>
      <c r="E196" s="8" t="n"/>
      <c r="F196" s="7" t="n"/>
      <c r="G196" s="9">
        <f>IF(B196="","",IF(C196="Ingreso",E196,IF(C196="Egreso",-E196,0)))</f>
        <v/>
      </c>
    </row>
    <row r="197">
      <c r="A197" s="7" t="n"/>
      <c r="B197" s="7" t="n"/>
      <c r="C197" s="7" t="n"/>
      <c r="D197" s="7" t="n"/>
      <c r="E197" s="8" t="n"/>
      <c r="F197" s="7" t="n"/>
      <c r="G197" s="9">
        <f>IF(B197="","",IF(C197="Ingreso",E197,IF(C197="Egreso",-E197,0)))</f>
        <v/>
      </c>
    </row>
    <row r="198">
      <c r="A198" s="7" t="n"/>
      <c r="B198" s="7" t="n"/>
      <c r="C198" s="7" t="n"/>
      <c r="D198" s="7" t="n"/>
      <c r="E198" s="8" t="n"/>
      <c r="F198" s="7" t="n"/>
      <c r="G198" s="9">
        <f>IF(B198="","",IF(C198="Ingreso",E198,IF(C198="Egreso",-E198,0)))</f>
        <v/>
      </c>
    </row>
    <row r="199">
      <c r="A199" s="7" t="n"/>
      <c r="B199" s="7" t="n"/>
      <c r="C199" s="7" t="n"/>
      <c r="D199" s="7" t="n"/>
      <c r="E199" s="8" t="n"/>
      <c r="F199" s="7" t="n"/>
      <c r="G199" s="9">
        <f>IF(B199="","",IF(C199="Ingreso",E199,IF(C199="Egreso",-E199,0)))</f>
        <v/>
      </c>
    </row>
    <row r="200">
      <c r="A200" s="7" t="n"/>
      <c r="B200" s="7" t="n"/>
      <c r="C200" s="7" t="n"/>
      <c r="D200" s="7" t="n"/>
      <c r="E200" s="8" t="n"/>
      <c r="F200" s="7" t="n"/>
      <c r="G200" s="9">
        <f>IF(B200="","",IF(C200="Ingreso",E200,IF(C200="Egreso",-E200,0)))</f>
        <v/>
      </c>
    </row>
    <row r="201">
      <c r="A201" s="7" t="n"/>
      <c r="B201" s="7" t="n"/>
      <c r="C201" s="7" t="n"/>
      <c r="D201" s="7" t="n"/>
      <c r="E201" s="8" t="n"/>
      <c r="F201" s="7" t="n"/>
      <c r="G201" s="9">
        <f>IF(B201="","",IF(C201="Ingreso",E201,IF(C201="Egreso",-E201,0)))</f>
        <v/>
      </c>
    </row>
    <row r="202">
      <c r="A202" s="7" t="n"/>
      <c r="B202" s="7" t="n"/>
      <c r="C202" s="7" t="n"/>
      <c r="D202" s="7" t="n"/>
      <c r="E202" s="8" t="n"/>
      <c r="F202" s="7" t="n"/>
      <c r="G202" s="9">
        <f>IF(B202="","",IF(C202="Ingreso",E202,IF(C202="Egreso",-E202,0)))</f>
        <v/>
      </c>
    </row>
    <row r="203">
      <c r="A203" s="7" t="n"/>
      <c r="B203" s="7" t="n"/>
      <c r="C203" s="7" t="n"/>
      <c r="D203" s="7" t="n"/>
      <c r="E203" s="8" t="n"/>
      <c r="F203" s="7" t="n"/>
      <c r="G203" s="9">
        <f>IF(B203="","",IF(C203="Ingreso",E203,IF(C203="Egreso",-E203,0)))</f>
        <v/>
      </c>
    </row>
    <row r="204">
      <c r="A204" s="7" t="n"/>
      <c r="B204" s="7" t="n"/>
      <c r="C204" s="7" t="n"/>
      <c r="D204" s="7" t="n"/>
      <c r="E204" s="8" t="n"/>
      <c r="F204" s="7" t="n"/>
      <c r="G204" s="9">
        <f>IF(B204="","",IF(C204="Ingreso",E204,IF(C204="Egreso",-E204,0)))</f>
        <v/>
      </c>
    </row>
    <row r="205">
      <c r="A205" s="7" t="n"/>
      <c r="B205" s="7" t="n"/>
      <c r="C205" s="7" t="n"/>
      <c r="D205" s="7" t="n"/>
      <c r="E205" s="8" t="n"/>
      <c r="F205" s="7" t="n"/>
      <c r="G205" s="9">
        <f>IF(B205="","",IF(C205="Ingreso",E205,IF(C205="Egreso",-E205,0)))</f>
        <v/>
      </c>
    </row>
  </sheetData>
  <autoFilter ref="A5:G205"/>
  <mergeCells count="1">
    <mergeCell ref="A1:G2"/>
  </mergeCells>
  <dataValidations count="1">
    <dataValidation sqref="C6:C205" showDropDown="0" showInputMessage="0" showErrorMessage="0" allowBlank="0" type="list">
      <formula1>"Ingreso,Egreso"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B12"/>
  <sheetViews>
    <sheetView workbookViewId="0">
      <selection activeCell="A1" sqref="A1"/>
    </sheetView>
  </sheetViews>
  <sheetFormatPr baseColWidth="8" defaultRowHeight="15"/>
  <cols>
    <col width="105" customWidth="1" min="2" max="2"/>
  </cols>
  <sheetData>
    <row r="2">
      <c r="B2" s="10" t="inlineStr">
        <is>
          <t>GUÍA DE USO | PLANTILLASPRO PERÚ</t>
        </is>
      </c>
    </row>
    <row r="5" ht="27" customHeight="1">
      <c r="B5" s="11" t="inlineStr">
        <is>
          <t>1. Anota cada movimiento con fecha.</t>
        </is>
      </c>
    </row>
    <row r="6" ht="27" customHeight="1">
      <c r="B6" s="12" t="inlineStr">
        <is>
          <t>2. Elige Ingreso o Egreso.</t>
        </is>
      </c>
    </row>
    <row r="7" ht="27" customHeight="1">
      <c r="B7" s="11" t="inlineStr">
        <is>
          <t>3. Escribe un monto positivo; la hoja aplica el signo.</t>
        </is>
      </c>
    </row>
    <row r="8" ht="27" customHeight="1">
      <c r="B8" s="12" t="inlineStr">
        <is>
          <t>4. Revisa el saldo neto en el dashboard.</t>
        </is>
      </c>
    </row>
    <row r="9" ht="27" customHeight="1">
      <c r="B9" s="11" t="inlineStr">
        <is>
          <t>5. El saldo inicial se incluye como ingreso para el saldo de caja.</t>
        </is>
      </c>
    </row>
    <row r="12">
      <c r="B12" t="inlineStr">
        <is>
          <t>Ejemplos demostrativos. Reemplaza los datos antes de usar el archivo.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2026-10-12T03:23:05Z</dcterms:created>
  <dcterms:modified xsi:type="dcterms:W3CDTF">2026-10-12T03:23:05Z</dcterms:modified>
</cp:coreProperties>
</file>