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5d69a7357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7127dec16d5d4e78"/>
    <x:sheet xmlns:r="http://schemas.openxmlformats.org/officeDocument/2006/relationships" name="Instrucciones" sheetId="2" r:id="R8add49660d6f4f21"/>
    <x:sheet xmlns:r="http://schemas.openxmlformats.org/officeDocument/2006/relationships" name="DASHBOARD" sheetId="3" r:id="R9db0a939ac7948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S/ &quot;#,##0.00;[Red]-&quot;S/ &quot;#,##0.00"/>
    <x:numFmt numFmtId="201" formatCode="0.0%"/>
    <x:numFmt numFmtId="202" formatCode="&quot;S/ &quot; #,##0.00"/>
    <x:numFmt numFmtId="203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8" borderId="0" xfId="0" applyNumberFormat="1" applyFont="1" applyFill="1" applyBorder="1"/>
    <x:xf numFmtId="203" fontId="0" fillId="8" borderId="0" xfId="0" applyNumberFormat="1" applyFont="1" applyFill="1" applyBorder="1"/>
    <x:xf numFmtId="202" fontId="6" fillId="8" borderId="0" xfId="0" applyNumberFormat="1" applyFont="1" applyFill="1" applyBorder="1"/>
    <x:xf numFmtId="203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2910aafd74d32" /><Relationship Type="http://schemas.openxmlformats.org/officeDocument/2006/relationships/theme" Target="/xl/theme/theme1.xml" Id="Rdf5ce1c958fb4cd6" /><Relationship Type="http://schemas.openxmlformats.org/officeDocument/2006/relationships/sharedStrings" Target="/xl/sharedStrings.xml" Id="Rc9879d448bc94322" /><Relationship Type="http://schemas.openxmlformats.org/officeDocument/2006/relationships/worksheet" Target="/xl/worksheets/sheet1.xml" Id="R7127dec16d5d4e78" /><Relationship Type="http://schemas.openxmlformats.org/officeDocument/2006/relationships/worksheet" Target="/xl/worksheets/sheet2.xml" Id="R8add49660d6f4f21" /><Relationship Type="http://schemas.openxmlformats.org/officeDocument/2006/relationships/worksheet" Target="/xl/worksheets/sheet3.xml" Id="R9db0a939ac7948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COSTOS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Producto</x:v>
      </x:c>
      <x:c r="B5" s="14" t="str">
        <x:v>Materiales S/</x:v>
      </x:c>
      <x:c r="C5" s="14" t="str">
        <x:v>Mano de obra S/</x:v>
      </x:c>
      <x:c r="D5" s="14" t="str">
        <x:v>Indirectos S/</x:v>
      </x:c>
      <x:c r="E5" s="14" t="str">
        <x:v>Costo total S/</x:v>
      </x:c>
      <x:c r="F5" s="14" t="str">
        <x:v>Margen %</x:v>
      </x:c>
      <x:c r="G5" s="14" t="str">
        <x:v>Precio sugerido S/</x:v>
      </x:c>
    </x:row>
    <x:row r="6" ht="23" customHeight="1">
      <x:c r="A6" t="str">
        <x:v>Producto A</x:v>
      </x:c>
      <x:c r="B6" s="18" t="n">
        <x:v>15</x:v>
      </x:c>
      <x:c r="C6" s="18" t="n">
        <x:v>10</x:v>
      </x:c>
      <x:c r="D6" s="18" t="n">
        <x:v>5</x:v>
      </x:c>
      <x:c r="E6" s="18" t="n">
        <x:f>IF(COUNT(B6:D6)=0,"",SUM(B6:D6))</x:f>
        <x:v>30</x:v>
      </x:c>
      <x:c r="F6" s="20" t="n">
        <x:v>0.3</x:v>
      </x:c>
      <x:c r="G6" s="18" t="n">
        <x:f>IF(E6="","",IF(F6&gt;=1,"",E6/(1-F6)))</x:f>
        <x:v>42.85714285714286</x:v>
      </x:c>
    </x:row>
    <x:row r="7" ht="23" customHeight="1">
      <x:c r="A7" t="str">
        <x:v>Producto B</x:v>
      </x:c>
      <x:c r="B7" s="18" t="n">
        <x:v>20</x:v>
      </x:c>
      <x:c r="C7" s="18" t="n">
        <x:v>12</x:v>
      </x:c>
      <x:c r="D7" s="18" t="n">
        <x:v>8</x:v>
      </x:c>
      <x:c r="E7" s="18" t="n">
        <x:f>IF(COUNT(B7:D7)=0,"",SUM(B7:D7))</x:f>
        <x:v>40</x:v>
      </x:c>
      <x:c r="F7" s="20" t="n">
        <x:v>0.25</x:v>
      </x:c>
      <x:c r="G7" s="18" t="n">
        <x:f>IF(E7="","",IF(F7&gt;=1,"",E7/(1-F7)))</x:f>
        <x:v>53.333333333333336</x:v>
      </x:c>
    </x:row>
    <x:row r="8" ht="23" customHeight="1">
      <x:c r="B8" s="18"/>
      <x:c r="C8" s="18"/>
      <x:c r="D8" s="18"/>
      <x:c r="E8" s="18" t="str">
        <x:f>IF(COUNT(B8:D8)=0,"",SUM(B8:D8))</x:f>
      </x:c>
      <x:c r="F8" s="20"/>
      <x:c r="G8" s="18" t="str">
        <x:f>IF(E8="","",IF(F8&gt;=1,"",E8/(1-F8)))</x:f>
      </x:c>
    </x:row>
    <x:row r="9" ht="23" customHeight="1">
      <x:c r="B9" s="18"/>
      <x:c r="C9" s="18"/>
      <x:c r="D9" s="18"/>
      <x:c r="E9" s="18" t="str">
        <x:f>IF(COUNT(B9:D9)=0,"",SUM(B9:D9))</x:f>
      </x:c>
      <x:c r="F9" s="20"/>
      <x:c r="G9" s="18" t="str">
        <x:f>IF(E9="","",IF(F9&gt;=1,"",E9/(1-F9)))</x:f>
      </x:c>
    </x:row>
    <x:row r="10" ht="23" customHeight="1">
      <x:c r="B10" s="18"/>
      <x:c r="C10" s="18"/>
      <x:c r="D10" s="18"/>
      <x:c r="E10" s="18" t="str">
        <x:f>IF(COUNT(B10:D10)=0,"",SUM(B10:D10))</x:f>
      </x:c>
      <x:c r="F10" s="20"/>
      <x:c r="G10" s="18" t="str">
        <x:f>IF(E10="","",IF(F10&gt;=1,"",E10/(1-F10)))</x:f>
      </x:c>
    </x:row>
    <x:row r="11" ht="23" customHeight="1">
      <x:c r="B11" s="18"/>
      <x:c r="C11" s="18"/>
      <x:c r="D11" s="18"/>
      <x:c r="E11" s="18" t="str">
        <x:f>IF(COUNT(B11:D11)=0,"",SUM(B11:D11))</x:f>
      </x:c>
      <x:c r="F11" s="20"/>
      <x:c r="G11" s="18" t="str">
        <x:f>IF(E11="","",IF(F11&gt;=1,"",E11/(1-F11)))</x:f>
      </x:c>
    </x:row>
    <x:row r="12" ht="23" customHeight="1">
      <x:c r="B12" s="18"/>
      <x:c r="C12" s="18"/>
      <x:c r="D12" s="18"/>
      <x:c r="E12" s="18" t="str">
        <x:f>IF(COUNT(B12:D12)=0,"",SUM(B12:D12))</x:f>
      </x:c>
      <x:c r="F12" s="20"/>
      <x:c r="G12" s="18" t="str">
        <x:f>IF(E12="","",IF(F12&gt;=1,"",E12/(1-F12)))</x:f>
      </x:c>
    </x:row>
    <x:row r="13" ht="23" customHeight="1">
      <x:c r="B13" s="18"/>
      <x:c r="C13" s="18"/>
      <x:c r="D13" s="18"/>
      <x:c r="E13" s="18" t="str">
        <x:f>IF(COUNT(B13:D13)=0,"",SUM(B13:D13))</x:f>
      </x:c>
      <x:c r="F13" s="20"/>
      <x:c r="G13" s="18" t="str">
        <x:f>IF(E13="","",IF(F13&gt;=1,"",E13/(1-F13)))</x:f>
      </x:c>
    </x:row>
    <x:row r="14" ht="23" customHeight="1">
      <x:c r="B14" s="18"/>
      <x:c r="C14" s="18"/>
      <x:c r="D14" s="18"/>
      <x:c r="E14" s="18" t="str">
        <x:f>IF(COUNT(B14:D14)=0,"",SUM(B14:D14))</x:f>
      </x:c>
      <x:c r="F14" s="20"/>
      <x:c r="G14" s="18" t="str">
        <x:f>IF(E14="","",IF(F14&gt;=1,"",E14/(1-F14)))</x:f>
      </x:c>
    </x:row>
    <x:row r="15" ht="23" customHeight="1">
      <x:c r="B15" s="18"/>
      <x:c r="C15" s="18"/>
      <x:c r="D15" s="18"/>
      <x:c r="E15" s="18" t="str">
        <x:f>IF(COUNT(B15:D15)=0,"",SUM(B15:D15))</x:f>
      </x:c>
      <x:c r="F15" s="20"/>
      <x:c r="G15" s="18" t="str">
        <x:f>IF(E15="","",IF(F15&gt;=1,"",E15/(1-F15)))</x:f>
      </x:c>
    </x:row>
    <x:row r="16" ht="23" customHeight="1">
      <x:c r="B16" s="18"/>
      <x:c r="C16" s="18"/>
      <x:c r="D16" s="18"/>
      <x:c r="E16" s="18" t="str">
        <x:f>IF(COUNT(B16:D16)=0,"",SUM(B16:D16))</x:f>
      </x:c>
      <x:c r="F16" s="20"/>
      <x:c r="G16" s="18" t="str">
        <x:f>IF(E16="","",IF(F16&gt;=1,"",E16/(1-F16)))</x:f>
      </x:c>
    </x:row>
    <x:row r="17" ht="23" customHeight="1">
      <x:c r="B17" s="18"/>
      <x:c r="C17" s="18"/>
      <x:c r="D17" s="18"/>
      <x:c r="E17" s="18" t="str">
        <x:f>IF(COUNT(B17:D17)=0,"",SUM(B17:D17))</x:f>
      </x:c>
      <x:c r="F17" s="20"/>
      <x:c r="G17" s="18" t="str">
        <x:f>IF(E17="","",IF(F17&gt;=1,"",E17/(1-F17)))</x:f>
      </x:c>
    </x:row>
    <x:row r="18" ht="23" customHeight="1">
      <x:c r="B18" s="18"/>
      <x:c r="C18" s="18"/>
      <x:c r="D18" s="18"/>
      <x:c r="E18" s="18" t="str">
        <x:f>IF(COUNT(B18:D18)=0,"",SUM(B18:D18))</x:f>
      </x:c>
      <x:c r="F18" s="20"/>
      <x:c r="G18" s="18" t="str">
        <x:f>IF(E18="","",IF(F18&gt;=1,"",E18/(1-F18)))</x:f>
      </x:c>
    </x:row>
    <x:row r="19" ht="23" customHeight="1">
      <x:c r="B19" s="18"/>
      <x:c r="C19" s="18"/>
      <x:c r="D19" s="18"/>
      <x:c r="E19" s="18" t="str">
        <x:f>IF(COUNT(B19:D19)=0,"",SUM(B19:D19))</x:f>
      </x:c>
      <x:c r="F19" s="20"/>
      <x:c r="G19" s="18" t="str">
        <x:f>IF(E19="","",IF(F19&gt;=1,"",E19/(1-F19)))</x:f>
      </x:c>
    </x:row>
    <x:row r="20" ht="23" customHeight="1">
      <x:c r="B20" s="18"/>
      <x:c r="C20" s="18"/>
      <x:c r="D20" s="18"/>
      <x:c r="E20" s="18" t="str">
        <x:f>IF(COUNT(B20:D20)=0,"",SUM(B20:D20))</x:f>
      </x:c>
      <x:c r="F20" s="20"/>
      <x:c r="G20" s="18" t="str">
        <x:f>IF(E20="","",IF(F20&gt;=1,"",E20/(1-F20)))</x:f>
      </x:c>
    </x:row>
    <x:row r="21" ht="23" customHeight="1">
      <x:c r="B21" s="18"/>
      <x:c r="C21" s="18"/>
      <x:c r="D21" s="18"/>
      <x:c r="E21" s="18" t="str">
        <x:f>IF(COUNT(B21:D21)=0,"",SUM(B21:D21))</x:f>
      </x:c>
      <x:c r="F21" s="20"/>
      <x:c r="G21" s="18" t="str">
        <x:f>IF(E21="","",IF(F21&gt;=1,"",E21/(1-F21)))</x:f>
      </x:c>
    </x:row>
    <x:row r="22" ht="23" customHeight="1">
      <x:c r="B22" s="18"/>
      <x:c r="C22" s="18"/>
      <x:c r="D22" s="18"/>
      <x:c r="E22" s="18" t="str">
        <x:f>IF(COUNT(B22:D22)=0,"",SUM(B22:D22))</x:f>
      </x:c>
      <x:c r="F22" s="20"/>
      <x:c r="G22" s="18" t="str">
        <x:f>IF(E22="","",IF(F22&gt;=1,"",E22/(1-F22)))</x:f>
      </x:c>
    </x:row>
    <x:row r="23" ht="23" customHeight="1">
      <x:c r="B23" s="18"/>
      <x:c r="C23" s="18"/>
      <x:c r="D23" s="18"/>
      <x:c r="E23" s="18" t="str">
        <x:f>IF(COUNT(B23:D23)=0,"",SUM(B23:D23))</x:f>
      </x:c>
      <x:c r="F23" s="20"/>
      <x:c r="G23" s="18" t="str">
        <x:f>IF(E23="","",IF(F23&gt;=1,"",E23/(1-F23)))</x:f>
      </x:c>
    </x:row>
    <x:row r="24" ht="23" customHeight="1">
      <x:c r="B24" s="18"/>
      <x:c r="C24" s="18"/>
      <x:c r="D24" s="18"/>
      <x:c r="E24" s="18" t="str">
        <x:f>IF(COUNT(B24:D24)=0,"",SUM(B24:D24))</x:f>
      </x:c>
      <x:c r="F24" s="20"/>
      <x:c r="G24" s="18" t="str">
        <x:f>IF(E24="","",IF(F24&gt;=1,"",E24/(1-F24)))</x:f>
      </x:c>
    </x:row>
    <x:row r="25" ht="23" customHeight="1">
      <x:c r="B25" s="18"/>
      <x:c r="C25" s="18"/>
      <x:c r="D25" s="18"/>
      <x:c r="E25" s="18" t="str">
        <x:f>IF(COUNT(B25:D25)=0,"",SUM(B25:D25))</x:f>
      </x:c>
      <x:c r="F25" s="20"/>
      <x:c r="G25" s="18" t="str">
        <x:f>IF(E25="","",IF(F25&gt;=1,"",E25/(1-F25)))</x:f>
      </x:c>
    </x:row>
    <x:row r="26" ht="23" customHeight="1">
      <x:c r="B26" s="18"/>
      <x:c r="C26" s="18"/>
      <x:c r="D26" s="18"/>
      <x:c r="E26" s="18" t="str">
        <x:f>IF(COUNT(B26:D26)=0,"",SUM(B26:D26))</x:f>
      </x:c>
      <x:c r="F26" s="20"/>
      <x:c r="G26" s="18" t="str">
        <x:f>IF(E26="","",IF(F26&gt;=1,"",E26/(1-F26)))</x:f>
      </x:c>
    </x:row>
    <x:row r="27" ht="23" customHeight="1">
      <x:c r="B27" s="18"/>
      <x:c r="C27" s="18"/>
      <x:c r="D27" s="18"/>
      <x:c r="E27" s="18" t="str">
        <x:f>IF(COUNT(B27:D27)=0,"",SUM(B27:D27))</x:f>
      </x:c>
      <x:c r="F27" s="20"/>
      <x:c r="G27" s="18" t="str">
        <x:f>IF(E27="","",IF(F27&gt;=1,"",E27/(1-F27)))</x:f>
      </x:c>
    </x:row>
    <x:row r="28" ht="23" customHeight="1">
      <x:c r="B28" s="18"/>
      <x:c r="C28" s="18"/>
      <x:c r="D28" s="18"/>
      <x:c r="E28" s="18" t="str">
        <x:f>IF(COUNT(B28:D28)=0,"",SUM(B28:D28))</x:f>
      </x:c>
      <x:c r="F28" s="20"/>
      <x:c r="G28" s="18" t="str">
        <x:f>IF(E28="","",IF(F28&gt;=1,"",E28/(1-F28)))</x:f>
      </x:c>
    </x:row>
    <x:row r="29" ht="23" customHeight="1">
      <x:c r="B29" s="18"/>
      <x:c r="C29" s="18"/>
      <x:c r="D29" s="18"/>
      <x:c r="E29" s="18" t="str">
        <x:f>IF(COUNT(B29:D29)=0,"",SUM(B29:D29))</x:f>
      </x:c>
      <x:c r="F29" s="20"/>
      <x:c r="G29" s="18" t="str">
        <x:f>IF(E29="","",IF(F29&gt;=1,"",E29/(1-F29)))</x:f>
      </x:c>
    </x:row>
    <x:row r="30" ht="23" customHeight="1">
      <x:c r="B30" s="18"/>
      <x:c r="C30" s="18"/>
      <x:c r="D30" s="18"/>
      <x:c r="E30" s="18" t="str">
        <x:f>IF(COUNT(B30:D30)=0,"",SUM(B30:D30))</x:f>
      </x:c>
      <x:c r="F30" s="20"/>
      <x:c r="G30" s="18" t="str">
        <x:f>IF(E30="","",IF(F30&gt;=1,"",E30/(1-F30)))</x:f>
      </x:c>
    </x:row>
    <x:row r="31" ht="23" customHeight="1">
      <x:c r="B31" s="18"/>
      <x:c r="C31" s="18"/>
      <x:c r="D31" s="18"/>
      <x:c r="E31" s="18" t="str">
        <x:f>IF(COUNT(B31:D31)=0,"",SUM(B31:D31))</x:f>
      </x:c>
      <x:c r="F31" s="20"/>
      <x:c r="G31" s="18" t="str">
        <x:f>IF(E31="","",IF(F31&gt;=1,"",E31/(1-F31)))</x:f>
      </x:c>
    </x:row>
    <x:row r="32" ht="23" customHeight="1">
      <x:c r="B32" s="18"/>
      <x:c r="C32" s="18"/>
      <x:c r="D32" s="18"/>
      <x:c r="E32" s="18" t="str">
        <x:f>IF(COUNT(B32:D32)=0,"",SUM(B32:D32))</x:f>
      </x:c>
      <x:c r="F32" s="20"/>
      <x:c r="G32" s="18" t="str">
        <x:f>IF(E32="","",IF(F32&gt;=1,"",E32/(1-F32)))</x:f>
      </x:c>
    </x:row>
    <x:row r="33" ht="23" customHeight="1">
      <x:c r="B33" s="18"/>
      <x:c r="C33" s="18"/>
      <x:c r="D33" s="18"/>
      <x:c r="E33" s="18" t="str">
        <x:f>IF(COUNT(B33:D33)=0,"",SUM(B33:D33))</x:f>
      </x:c>
      <x:c r="F33" s="20"/>
      <x:c r="G33" s="18" t="str">
        <x:f>IF(E33="","",IF(F33&gt;=1,"",E33/(1-F33)))</x:f>
      </x:c>
    </x:row>
    <x:row r="34" ht="23" customHeight="1">
      <x:c r="B34" s="18"/>
      <x:c r="C34" s="18"/>
      <x:c r="D34" s="18"/>
      <x:c r="E34" s="18" t="str">
        <x:f>IF(COUNT(B34:D34)=0,"",SUM(B34:D34))</x:f>
      </x:c>
      <x:c r="F34" s="20"/>
      <x:c r="G34" s="18" t="str">
        <x:f>IF(E34="","",IF(F34&gt;=1,"",E34/(1-F34)))</x:f>
      </x:c>
    </x:row>
    <x:row r="35" ht="23" customHeight="1">
      <x:c r="B35" s="18"/>
      <x:c r="C35" s="18"/>
      <x:c r="D35" s="18"/>
      <x:c r="E35" s="18" t="str">
        <x:f>IF(COUNT(B35:D35)=0,"",SUM(B35:D35))</x:f>
      </x:c>
      <x:c r="F35" s="20"/>
      <x:c r="G35" s="18" t="str">
        <x:f>IF(E35="","",IF(F35&gt;=1,"",E35/(1-F35)))</x:f>
      </x:c>
    </x:row>
    <x:row r="36" ht="23" customHeight="1">
      <x:c r="B36" s="18"/>
      <x:c r="C36" s="18"/>
      <x:c r="D36" s="18"/>
      <x:c r="E36" s="18" t="str">
        <x:f>IF(COUNT(B36:D36)=0,"",SUM(B36:D36))</x:f>
      </x:c>
      <x:c r="F36" s="20"/>
      <x:c r="G36" s="18" t="str">
        <x:f>IF(E36="","",IF(F36&gt;=1,"",E36/(1-F36)))</x:f>
      </x:c>
    </x:row>
    <x:row r="37" ht="23" customHeight="1">
      <x:c r="B37" s="18"/>
      <x:c r="C37" s="18"/>
      <x:c r="D37" s="18"/>
      <x:c r="E37" s="18" t="str">
        <x:f>IF(COUNT(B37:D37)=0,"",SUM(B37:D37))</x:f>
      </x:c>
      <x:c r="F37" s="20"/>
      <x:c r="G37" s="18" t="str">
        <x:f>IF(E37="","",IF(F37&gt;=1,"",E37/(1-F37)))</x:f>
      </x:c>
    </x:row>
    <x:row r="38" ht="23" customHeight="1">
      <x:c r="B38" s="18"/>
      <x:c r="C38" s="18"/>
      <x:c r="D38" s="18"/>
      <x:c r="E38" s="18" t="str">
        <x:f>IF(COUNT(B38:D38)=0,"",SUM(B38:D38))</x:f>
      </x:c>
      <x:c r="F38" s="20"/>
      <x:c r="G38" s="18" t="str">
        <x:f>IF(E38="","",IF(F38&gt;=1,"",E38/(1-F38)))</x:f>
      </x:c>
    </x:row>
    <x:row r="39" ht="23" customHeight="1">
      <x:c r="B39" s="18"/>
      <x:c r="C39" s="18"/>
      <x:c r="D39" s="18"/>
      <x:c r="E39" s="18" t="str">
        <x:f>IF(COUNT(B39:D39)=0,"",SUM(B39:D39))</x:f>
      </x:c>
      <x:c r="F39" s="20"/>
      <x:c r="G39" s="18" t="str">
        <x:f>IF(E39="","",IF(F39&gt;=1,"",E39/(1-F39)))</x:f>
      </x:c>
    </x:row>
    <x:row r="40" ht="23" customHeight="1">
      <x:c r="B40" s="18"/>
      <x:c r="C40" s="18"/>
      <x:c r="D40" s="18"/>
      <x:c r="E40" s="18" t="str">
        <x:f>IF(COUNT(B40:D40)=0,"",SUM(B40:D40))</x:f>
      </x:c>
      <x:c r="F40" s="20"/>
      <x:c r="G40" s="18" t="str">
        <x:f>IF(E40="","",IF(F40&gt;=1,"",E40/(1-F40)))</x:f>
      </x:c>
    </x:row>
    <x:row r="41" ht="23" customHeight="1">
      <x:c r="B41" s="18"/>
      <x:c r="C41" s="18"/>
      <x:c r="D41" s="18"/>
      <x:c r="E41" s="18" t="str">
        <x:f>IF(COUNT(B41:D41)=0,"",SUM(B41:D41))</x:f>
      </x:c>
      <x:c r="F41" s="20"/>
      <x:c r="G41" s="18" t="str">
        <x:f>IF(E41="","",IF(F41&gt;=1,"",E41/(1-F41)))</x:f>
      </x:c>
    </x:row>
    <x:row r="42" ht="23" customHeight="1">
      <x:c r="B42" s="18"/>
      <x:c r="C42" s="18"/>
      <x:c r="D42" s="18"/>
      <x:c r="E42" s="18" t="str">
        <x:f>IF(COUNT(B42:D42)=0,"",SUM(B42:D42))</x:f>
      </x:c>
      <x:c r="F42" s="20"/>
      <x:c r="G42" s="18" t="str">
        <x:f>IF(E42="","",IF(F42&gt;=1,"",E42/(1-F42)))</x:f>
      </x:c>
    </x:row>
    <x:row r="43" ht="23" customHeight="1">
      <x:c r="B43" s="18"/>
      <x:c r="C43" s="18"/>
      <x:c r="D43" s="18"/>
      <x:c r="E43" s="18" t="str">
        <x:f>IF(COUNT(B43:D43)=0,"",SUM(B43:D43))</x:f>
      </x:c>
      <x:c r="F43" s="20"/>
      <x:c r="G43" s="18" t="str">
        <x:f>IF(E43="","",IF(F43&gt;=1,"",E43/(1-F43)))</x:f>
      </x:c>
    </x:row>
    <x:row r="44" ht="23" customHeight="1">
      <x:c r="B44" s="18"/>
      <x:c r="C44" s="18"/>
      <x:c r="D44" s="18"/>
      <x:c r="E44" s="18" t="str">
        <x:f>IF(COUNT(B44:D44)=0,"",SUM(B44:D44))</x:f>
      </x:c>
      <x:c r="F44" s="20"/>
      <x:c r="G44" s="18" t="str">
        <x:f>IF(E44="","",IF(F44&gt;=1,"",E44/(1-F44)))</x:f>
      </x:c>
    </x:row>
    <x:row r="45" ht="23" customHeight="1">
      <x:c r="B45" s="18"/>
      <x:c r="C45" s="18"/>
      <x:c r="D45" s="18"/>
      <x:c r="E45" s="18" t="str">
        <x:f>IF(COUNT(B45:D45)=0,"",SUM(B45:D45))</x:f>
      </x:c>
      <x:c r="F45" s="20"/>
      <x:c r="G45" s="18" t="str">
        <x:f>IF(E45="","",IF(F45&gt;=1,"",E45/(1-F45)))</x:f>
      </x:c>
    </x:row>
    <x:row r="46" ht="23" customHeight="1">
      <x:c r="B46" s="18"/>
      <x:c r="C46" s="18"/>
      <x:c r="D46" s="18"/>
      <x:c r="E46" s="18" t="str">
        <x:f>IF(COUNT(B46:D46)=0,"",SUM(B46:D46))</x:f>
      </x:c>
      <x:c r="F46" s="20"/>
      <x:c r="G46" s="18" t="str">
        <x:f>IF(E46="","",IF(F46&gt;=1,"",E46/(1-F46)))</x:f>
      </x:c>
    </x:row>
    <x:row r="47" ht="23" customHeight="1">
      <x:c r="B47" s="18"/>
      <x:c r="C47" s="18"/>
      <x:c r="D47" s="18"/>
      <x:c r="E47" s="18" t="str">
        <x:f>IF(COUNT(B47:D47)=0,"",SUM(B47:D47))</x:f>
      </x:c>
      <x:c r="F47" s="20"/>
      <x:c r="G47" s="18" t="str">
        <x:f>IF(E47="","",IF(F47&gt;=1,"",E47/(1-F47)))</x:f>
      </x:c>
    </x:row>
    <x:row r="48" ht="23" customHeight="1">
      <x:c r="B48" s="18"/>
      <x:c r="C48" s="18"/>
      <x:c r="D48" s="18"/>
      <x:c r="E48" s="18" t="str">
        <x:f>IF(COUNT(B48:D48)=0,"",SUM(B48:D48))</x:f>
      </x:c>
      <x:c r="F48" s="20"/>
      <x:c r="G48" s="18" t="str">
        <x:f>IF(E48="","",IF(F48&gt;=1,"",E48/(1-F48)))</x:f>
      </x:c>
    </x:row>
    <x:row r="49" ht="23" customHeight="1">
      <x:c r="B49" s="18"/>
      <x:c r="C49" s="18"/>
      <x:c r="D49" s="18"/>
      <x:c r="E49" s="18" t="str">
        <x:f>IF(COUNT(B49:D49)=0,"",SUM(B49:D49))</x:f>
      </x:c>
      <x:c r="F49" s="20"/>
      <x:c r="G49" s="18" t="str">
        <x:f>IF(E49="","",IF(F49&gt;=1,"",E49/(1-F49)))</x:f>
      </x:c>
    </x:row>
    <x:row r="50" ht="23" customHeight="1">
      <x:c r="B50" s="18"/>
      <x:c r="C50" s="18"/>
      <x:c r="D50" s="18"/>
      <x:c r="E50" s="18" t="str">
        <x:f>IF(COUNT(B50:D50)=0,"",SUM(B50:D50))</x:f>
      </x:c>
      <x:c r="F50" s="20"/>
      <x:c r="G50" s="18" t="str">
        <x:f>IF(E50="","",IF(F50&gt;=1,"",E50/(1-F50)))</x:f>
      </x:c>
    </x:row>
    <x:row r="51" ht="23" customHeight="1">
      <x:c r="B51" s="18"/>
      <x:c r="C51" s="18"/>
      <x:c r="D51" s="18"/>
      <x:c r="E51" s="18" t="str">
        <x:f>IF(COUNT(B51:D51)=0,"",SUM(B51:D51))</x:f>
      </x:c>
      <x:c r="F51" s="20"/>
      <x:c r="G51" s="18" t="str">
        <x:f>IF(E51="","",IF(F51&gt;=1,"",E51/(1-F51)))</x:f>
      </x:c>
    </x:row>
    <x:row r="52" ht="23" customHeight="1">
      <x:c r="B52" s="18"/>
      <x:c r="C52" s="18"/>
      <x:c r="D52" s="18"/>
      <x:c r="E52" s="18" t="str">
        <x:f>IF(COUNT(B52:D52)=0,"",SUM(B52:D52))</x:f>
      </x:c>
      <x:c r="F52" s="20"/>
      <x:c r="G52" s="18" t="str">
        <x:f>IF(E52="","",IF(F52&gt;=1,"",E52/(1-F52)))</x:f>
      </x:c>
    </x:row>
    <x:row r="53" ht="23" customHeight="1">
      <x:c r="B53" s="18"/>
      <x:c r="C53" s="18"/>
      <x:c r="D53" s="18"/>
      <x:c r="E53" s="18" t="str">
        <x:f>IF(COUNT(B53:D53)=0,"",SUM(B53:D53))</x:f>
      </x:c>
      <x:c r="F53" s="20"/>
      <x:c r="G53" s="18" t="str">
        <x:f>IF(E53="","",IF(F53&gt;=1,"",E53/(1-F53)))</x:f>
      </x:c>
    </x:row>
    <x:row r="54" ht="23" customHeight="1">
      <x:c r="B54" s="18"/>
      <x:c r="C54" s="18"/>
      <x:c r="D54" s="18"/>
      <x:c r="E54" s="18" t="str">
        <x:f>IF(COUNT(B54:D54)=0,"",SUM(B54:D54))</x:f>
      </x:c>
      <x:c r="F54" s="20"/>
      <x:c r="G54" s="18" t="str">
        <x:f>IF(E54="","",IF(F54&gt;=1,"",E54/(1-F54)))</x:f>
      </x:c>
    </x:row>
    <x:row r="55" ht="23" customHeight="1">
      <x:c r="B55" s="18"/>
      <x:c r="C55" s="18"/>
      <x:c r="D55" s="18"/>
      <x:c r="E55" s="18" t="str">
        <x:f>IF(COUNT(B55:D55)=0,"",SUM(B55:D55))</x:f>
      </x:c>
      <x:c r="F55" s="20"/>
      <x:c r="G55" s="18" t="str">
        <x:f>IF(E55="","",IF(F55&gt;=1,"",E55/(1-F55)))</x:f>
      </x:c>
    </x:row>
    <x:row r="56" ht="23" customHeight="1">
      <x:c r="B56" s="18"/>
      <x:c r="C56" s="18"/>
      <x:c r="D56" s="18"/>
      <x:c r="E56" s="18" t="str">
        <x:f>IF(COUNT(B56:D56)=0,"",SUM(B56:D56))</x:f>
      </x:c>
      <x:c r="F56" s="20"/>
      <x:c r="G56" s="18" t="str">
        <x:f>IF(E56="","",IF(F56&gt;=1,"",E56/(1-F56)))</x:f>
      </x:c>
    </x:row>
    <x:row r="57" ht="23" customHeight="1">
      <x:c r="B57" s="18"/>
      <x:c r="C57" s="18"/>
      <x:c r="D57" s="18"/>
      <x:c r="E57" s="18" t="str">
        <x:f>IF(COUNT(B57:D57)=0,"",SUM(B57:D57))</x:f>
      </x:c>
      <x:c r="F57" s="20"/>
      <x:c r="G57" s="18" t="str">
        <x:f>IF(E57="","",IF(F57&gt;=1,"",E57/(1-F57)))</x:f>
      </x:c>
    </x:row>
    <x:row r="58" ht="23" customHeight="1">
      <x:c r="B58" s="18"/>
      <x:c r="C58" s="18"/>
      <x:c r="D58" s="18"/>
      <x:c r="E58" s="18" t="str">
        <x:f>IF(COUNT(B58:D58)=0,"",SUM(B58:D58))</x:f>
      </x:c>
      <x:c r="F58" s="20"/>
      <x:c r="G58" s="18" t="str">
        <x:f>IF(E58="","",IF(F58&gt;=1,"",E58/(1-F58)))</x:f>
      </x:c>
    </x:row>
    <x:row r="59" ht="23" customHeight="1">
      <x:c r="B59" s="18"/>
      <x:c r="C59" s="18"/>
      <x:c r="D59" s="18"/>
      <x:c r="E59" s="18" t="str">
        <x:f>IF(COUNT(B59:D59)=0,"",SUM(B59:D59))</x:f>
      </x:c>
      <x:c r="F59" s="20"/>
      <x:c r="G59" s="18" t="str">
        <x:f>IF(E59="","",IF(F59&gt;=1,"",E59/(1-F59)))</x:f>
      </x:c>
    </x:row>
    <x:row r="60" ht="23" customHeight="1">
      <x:c r="B60" s="18"/>
      <x:c r="C60" s="18"/>
      <x:c r="D60" s="18"/>
      <x:c r="E60" s="18" t="str">
        <x:f>IF(COUNT(B60:D60)=0,"",SUM(B60:D60))</x:f>
      </x:c>
      <x:c r="F60" s="20"/>
      <x:c r="G60" s="18" t="str">
        <x:f>IF(E60="","",IF(F60&gt;=1,"",E60/(1-F60)))</x:f>
      </x:c>
    </x:row>
    <x:row r="61" ht="23" customHeight="1">
      <x:c r="B61" s="18"/>
      <x:c r="C61" s="18"/>
      <x:c r="D61" s="18"/>
      <x:c r="E61" s="18" t="str">
        <x:f>IF(COUNT(B61:D61)=0,"",SUM(B61:D61))</x:f>
      </x:c>
      <x:c r="F61" s="20"/>
      <x:c r="G61" s="18" t="str">
        <x:f>IF(E61="","",IF(F61&gt;=1,"",E61/(1-F61)))</x:f>
      </x:c>
    </x:row>
    <x:row r="62" ht="23" customHeight="1">
      <x:c r="B62" s="18"/>
      <x:c r="C62" s="18"/>
      <x:c r="D62" s="18"/>
      <x:c r="E62" s="18" t="str">
        <x:f>IF(COUNT(B62:D62)=0,"",SUM(B62:D62))</x:f>
      </x:c>
      <x:c r="F62" s="20"/>
      <x:c r="G62" s="18" t="str">
        <x:f>IF(E62="","",IF(F62&gt;=1,"",E62/(1-F62)))</x:f>
      </x:c>
    </x:row>
    <x:row r="63" ht="23" customHeight="1">
      <x:c r="B63" s="18"/>
      <x:c r="C63" s="18"/>
      <x:c r="D63" s="18"/>
      <x:c r="E63" s="18" t="str">
        <x:f>IF(COUNT(B63:D63)=0,"",SUM(B63:D63))</x:f>
      </x:c>
      <x:c r="F63" s="20"/>
      <x:c r="G63" s="18" t="str">
        <x:f>IF(E63="","",IF(F63&gt;=1,"",E63/(1-F63)))</x:f>
      </x:c>
    </x:row>
    <x:row r="64" ht="23" customHeight="1">
      <x:c r="B64" s="18"/>
      <x:c r="C64" s="18"/>
      <x:c r="D64" s="18"/>
      <x:c r="E64" s="18" t="str">
        <x:f>IF(COUNT(B64:D64)=0,"",SUM(B64:D64))</x:f>
      </x:c>
      <x:c r="F64" s="20"/>
      <x:c r="G64" s="18" t="str">
        <x:f>IF(E64="","",IF(F64&gt;=1,"",E64/(1-F64)))</x:f>
      </x:c>
    </x:row>
    <x:row r="65" ht="23" customHeight="1">
      <x:c r="B65" s="18"/>
      <x:c r="C65" s="18"/>
      <x:c r="D65" s="18"/>
      <x:c r="E65" s="18" t="str">
        <x:f>IF(COUNT(B65:D65)=0,"",SUM(B65:D65))</x:f>
      </x:c>
      <x:c r="F65" s="20"/>
      <x:c r="G65" s="18" t="str">
        <x:f>IF(E65="","",IF(F65&gt;=1,"",E65/(1-F65)))</x:f>
      </x:c>
    </x:row>
    <x:row r="66" ht="23" customHeight="1">
      <x:c r="B66" s="18"/>
      <x:c r="C66" s="18"/>
      <x:c r="D66" s="18"/>
      <x:c r="E66" s="18" t="str">
        <x:f>IF(COUNT(B66:D66)=0,"",SUM(B66:D66))</x:f>
      </x:c>
      <x:c r="F66" s="20"/>
      <x:c r="G66" s="18" t="str">
        <x:f>IF(E66="","",IF(F66&gt;=1,"",E66/(1-F66)))</x:f>
      </x:c>
    </x:row>
    <x:row r="67" ht="23" customHeight="1">
      <x:c r="B67" s="18"/>
      <x:c r="C67" s="18"/>
      <x:c r="D67" s="18"/>
      <x:c r="E67" s="18" t="str">
        <x:f>IF(COUNT(B67:D67)=0,"",SUM(B67:D67))</x:f>
      </x:c>
      <x:c r="F67" s="20"/>
      <x:c r="G67" s="18" t="str">
        <x:f>IF(E67="","",IF(F67&gt;=1,"",E67/(1-F67)))</x:f>
      </x:c>
    </x:row>
    <x:row r="68" ht="23" customHeight="1">
      <x:c r="B68" s="18"/>
      <x:c r="C68" s="18"/>
      <x:c r="D68" s="18"/>
      <x:c r="E68" s="18" t="str">
        <x:f>IF(COUNT(B68:D68)=0,"",SUM(B68:D68))</x:f>
      </x:c>
      <x:c r="F68" s="20"/>
      <x:c r="G68" s="18" t="str">
        <x:f>IF(E68="","",IF(F68&gt;=1,"",E68/(1-F68)))</x:f>
      </x:c>
    </x:row>
    <x:row r="69" ht="23" customHeight="1">
      <x:c r="B69" s="18"/>
      <x:c r="C69" s="18"/>
      <x:c r="D69" s="18"/>
      <x:c r="E69" s="18" t="str">
        <x:f>IF(COUNT(B69:D69)=0,"",SUM(B69:D69))</x:f>
      </x:c>
      <x:c r="F69" s="20"/>
      <x:c r="G69" s="18" t="str">
        <x:f>IF(E69="","",IF(F69&gt;=1,"",E69/(1-F69)))</x:f>
      </x:c>
    </x:row>
    <x:row r="70" ht="23" customHeight="1">
      <x:c r="B70" s="18"/>
      <x:c r="C70" s="18"/>
      <x:c r="D70" s="18"/>
      <x:c r="E70" s="18" t="str">
        <x:f>IF(COUNT(B70:D70)=0,"",SUM(B70:D70))</x:f>
      </x:c>
      <x:c r="F70" s="20"/>
      <x:c r="G70" s="18" t="str">
        <x:f>IF(E70="","",IF(F70&gt;=1,"",E70/(1-F70)))</x:f>
      </x:c>
    </x:row>
    <x:row r="71" ht="23" customHeight="1">
      <x:c r="B71" s="18"/>
      <x:c r="C71" s="18"/>
      <x:c r="D71" s="18"/>
      <x:c r="E71" s="18" t="str">
        <x:f>IF(COUNT(B71:D71)=0,"",SUM(B71:D71))</x:f>
      </x:c>
      <x:c r="F71" s="20"/>
      <x:c r="G71" s="18" t="str">
        <x:f>IF(E71="","",IF(F71&gt;=1,"",E71/(1-F71)))</x:f>
      </x:c>
    </x:row>
    <x:row r="72" ht="23" customHeight="1">
      <x:c r="B72" s="18"/>
      <x:c r="C72" s="18"/>
      <x:c r="D72" s="18"/>
      <x:c r="E72" s="18" t="str">
        <x:f>IF(COUNT(B72:D72)=0,"",SUM(B72:D72))</x:f>
      </x:c>
      <x:c r="F72" s="20"/>
      <x:c r="G72" s="18" t="str">
        <x:f>IF(E72="","",IF(F72&gt;=1,"",E72/(1-F72)))</x:f>
      </x:c>
    </x:row>
    <x:row r="73" ht="23" customHeight="1">
      <x:c r="B73" s="18"/>
      <x:c r="C73" s="18"/>
      <x:c r="D73" s="18"/>
      <x:c r="E73" s="18" t="str">
        <x:f>IF(COUNT(B73:D73)=0,"",SUM(B73:D73))</x:f>
      </x:c>
      <x:c r="F73" s="20"/>
      <x:c r="G73" s="18" t="str">
        <x:f>IF(E73="","",IF(F73&gt;=1,"",E73/(1-F73)))</x:f>
      </x:c>
    </x:row>
    <x:row r="74" ht="23" customHeight="1">
      <x:c r="B74" s="18"/>
      <x:c r="C74" s="18"/>
      <x:c r="D74" s="18"/>
      <x:c r="E74" s="18" t="str">
        <x:f>IF(COUNT(B74:D74)=0,"",SUM(B74:D74))</x:f>
      </x:c>
      <x:c r="F74" s="20"/>
      <x:c r="G74" s="18" t="str">
        <x:f>IF(E74="","",IF(F74&gt;=1,"",E74/(1-F74)))</x:f>
      </x:c>
    </x:row>
    <x:row r="75" ht="23" customHeight="1">
      <x:c r="B75" s="18"/>
      <x:c r="C75" s="18"/>
      <x:c r="D75" s="18"/>
      <x:c r="E75" s="18" t="str">
        <x:f>IF(COUNT(B75:D75)=0,"",SUM(B75:D75))</x:f>
      </x:c>
      <x:c r="F75" s="20"/>
      <x:c r="G75" s="18" t="str">
        <x:f>IF(E75="","",IF(F75&gt;=1,"",E75/(1-F75)))</x:f>
      </x:c>
    </x:row>
    <x:row r="76" ht="23" customHeight="1">
      <x:c r="B76" s="18"/>
      <x:c r="C76" s="18"/>
      <x:c r="D76" s="18"/>
      <x:c r="E76" s="18" t="str">
        <x:f>IF(COUNT(B76:D76)=0,"",SUM(B76:D76))</x:f>
      </x:c>
      <x:c r="F76" s="20"/>
      <x:c r="G76" s="18" t="str">
        <x:f>IF(E76="","",IF(F76&gt;=1,"",E76/(1-F76)))</x:f>
      </x:c>
    </x:row>
    <x:row r="77" ht="23" customHeight="1">
      <x:c r="B77" s="18"/>
      <x:c r="C77" s="18"/>
      <x:c r="D77" s="18"/>
      <x:c r="E77" s="18" t="str">
        <x:f>IF(COUNT(B77:D77)=0,"",SUM(B77:D77))</x:f>
      </x:c>
      <x:c r="F77" s="20"/>
      <x:c r="G77" s="18" t="str">
        <x:f>IF(E77="","",IF(F77&gt;=1,"",E77/(1-F77)))</x:f>
      </x:c>
    </x:row>
    <x:row r="78" ht="23" customHeight="1">
      <x:c r="B78" s="18"/>
      <x:c r="C78" s="18"/>
      <x:c r="D78" s="18"/>
      <x:c r="E78" s="18" t="str">
        <x:f>IF(COUNT(B78:D78)=0,"",SUM(B78:D78))</x:f>
      </x:c>
      <x:c r="F78" s="20"/>
      <x:c r="G78" s="18" t="str">
        <x:f>IF(E78="","",IF(F78&gt;=1,"",E78/(1-F78)))</x:f>
      </x:c>
    </x:row>
    <x:row r="79" ht="23" customHeight="1">
      <x:c r="B79" s="18"/>
      <x:c r="C79" s="18"/>
      <x:c r="D79" s="18"/>
      <x:c r="E79" s="18" t="str">
        <x:f>IF(COUNT(B79:D79)=0,"",SUM(B79:D79))</x:f>
      </x:c>
      <x:c r="F79" s="20"/>
      <x:c r="G79" s="18" t="str">
        <x:f>IF(E79="","",IF(F79&gt;=1,"",E79/(1-F79)))</x:f>
      </x:c>
    </x:row>
    <x:row r="80" ht="23" customHeight="1">
      <x:c r="B80" s="18"/>
      <x:c r="C80" s="18"/>
      <x:c r="D80" s="18"/>
      <x:c r="E80" s="18" t="str">
        <x:f>IF(COUNT(B80:D80)=0,"",SUM(B80:D80))</x:f>
      </x:c>
      <x:c r="F80" s="20"/>
      <x:c r="G80" s="18" t="str">
        <x:f>IF(E80="","",IF(F80&gt;=1,"",E80/(1-F80)))</x:f>
      </x:c>
    </x:row>
    <x:row r="81" ht="23" customHeight="1">
      <x:c r="B81" s="18"/>
      <x:c r="C81" s="18"/>
      <x:c r="D81" s="18"/>
      <x:c r="E81" s="18" t="str">
        <x:f>IF(COUNT(B81:D81)=0,"",SUM(B81:D81))</x:f>
      </x:c>
      <x:c r="F81" s="20"/>
      <x:c r="G81" s="18" t="str">
        <x:f>IF(E81="","",IF(F81&gt;=1,"",E81/(1-F81)))</x:f>
      </x:c>
    </x:row>
    <x:row r="82" ht="23" customHeight="1">
      <x:c r="B82" s="18"/>
      <x:c r="C82" s="18"/>
      <x:c r="D82" s="18"/>
      <x:c r="E82" s="18" t="str">
        <x:f>IF(COUNT(B82:D82)=0,"",SUM(B82:D82))</x:f>
      </x:c>
      <x:c r="F82" s="20"/>
      <x:c r="G82" s="18" t="str">
        <x:f>IF(E82="","",IF(F82&gt;=1,"",E82/(1-F82)))</x:f>
      </x:c>
    </x:row>
    <x:row r="83" ht="23" customHeight="1">
      <x:c r="B83" s="18"/>
      <x:c r="C83" s="18"/>
      <x:c r="D83" s="18"/>
      <x:c r="E83" s="18" t="str">
        <x:f>IF(COUNT(B83:D83)=0,"",SUM(B83:D83))</x:f>
      </x:c>
      <x:c r="F83" s="20"/>
      <x:c r="G83" s="18" t="str">
        <x:f>IF(E83="","",IF(F83&gt;=1,"",E83/(1-F83)))</x:f>
      </x:c>
    </x:row>
    <x:row r="84" ht="23" customHeight="1">
      <x:c r="B84" s="18"/>
      <x:c r="C84" s="18"/>
      <x:c r="D84" s="18"/>
      <x:c r="E84" s="18" t="str">
        <x:f>IF(COUNT(B84:D84)=0,"",SUM(B84:D84))</x:f>
      </x:c>
      <x:c r="F84" s="20"/>
      <x:c r="G84" s="18" t="str">
        <x:f>IF(E84="","",IF(F84&gt;=1,"",E84/(1-F84)))</x:f>
      </x:c>
    </x:row>
    <x:row r="85" ht="23" customHeight="1">
      <x:c r="B85" s="18"/>
      <x:c r="C85" s="18"/>
      <x:c r="D85" s="18"/>
      <x:c r="E85" s="18" t="str">
        <x:f>IF(COUNT(B85:D85)=0,"",SUM(B85:D85))</x:f>
      </x:c>
      <x:c r="F85" s="20"/>
      <x:c r="G85" s="18" t="str">
        <x:f>IF(E85="","",IF(F85&gt;=1,"",E85/(1-F85)))</x:f>
      </x:c>
    </x:row>
    <x:row r="86" ht="23" customHeight="1">
      <x:c r="B86" s="18"/>
      <x:c r="C86" s="18"/>
      <x:c r="D86" s="18"/>
      <x:c r="E86" s="18" t="str">
        <x:f>IF(COUNT(B86:D86)=0,"",SUM(B86:D86))</x:f>
      </x:c>
      <x:c r="F86" s="20"/>
      <x:c r="G86" s="18" t="str">
        <x:f>IF(E86="","",IF(F86&gt;=1,"",E86/(1-F86)))</x:f>
      </x:c>
    </x:row>
    <x:row r="87" ht="23" customHeight="1">
      <x:c r="B87" s="18"/>
      <x:c r="C87" s="18"/>
      <x:c r="D87" s="18"/>
      <x:c r="E87" s="18" t="str">
        <x:f>IF(COUNT(B87:D87)=0,"",SUM(B87:D87))</x:f>
      </x:c>
      <x:c r="F87" s="20"/>
      <x:c r="G87" s="18" t="str">
        <x:f>IF(E87="","",IF(F87&gt;=1,"",E87/(1-F87)))</x:f>
      </x:c>
    </x:row>
    <x:row r="88" ht="23" customHeight="1">
      <x:c r="B88" s="18"/>
      <x:c r="C88" s="18"/>
      <x:c r="D88" s="18"/>
      <x:c r="E88" s="18" t="str">
        <x:f>IF(COUNT(B88:D88)=0,"",SUM(B88:D88))</x:f>
      </x:c>
      <x:c r="F88" s="20"/>
      <x:c r="G88" s="18" t="str">
        <x:f>IF(E88="","",IF(F88&gt;=1,"",E88/(1-F88)))</x:f>
      </x:c>
    </x:row>
    <x:row r="89" ht="23" customHeight="1">
      <x:c r="B89" s="18"/>
      <x:c r="C89" s="18"/>
      <x:c r="D89" s="18"/>
      <x:c r="E89" s="18" t="str">
        <x:f>IF(COUNT(B89:D89)=0,"",SUM(B89:D89))</x:f>
      </x:c>
      <x:c r="F89" s="20"/>
      <x:c r="G89" s="18" t="str">
        <x:f>IF(E89="","",IF(F89&gt;=1,"",E89/(1-F89)))</x:f>
      </x:c>
    </x:row>
    <x:row r="90" ht="23" customHeight="1">
      <x:c r="B90" s="18"/>
      <x:c r="C90" s="18"/>
      <x:c r="D90" s="18"/>
      <x:c r="E90" s="18" t="str">
        <x:f>IF(COUNT(B90:D90)=0,"",SUM(B90:D90))</x:f>
      </x:c>
      <x:c r="F90" s="20"/>
      <x:c r="G90" s="18" t="str">
        <x:f>IF(E90="","",IF(F90&gt;=1,"",E90/(1-F90)))</x:f>
      </x:c>
    </x:row>
    <x:row r="91" ht="23" customHeight="1">
      <x:c r="B91" s="18"/>
      <x:c r="C91" s="18"/>
      <x:c r="D91" s="18"/>
      <x:c r="E91" s="18" t="str">
        <x:f>IF(COUNT(B91:D91)=0,"",SUM(B91:D91))</x:f>
      </x:c>
      <x:c r="F91" s="20"/>
      <x:c r="G91" s="18" t="str">
        <x:f>IF(E91="","",IF(F91&gt;=1,"",E91/(1-F91)))</x:f>
      </x:c>
    </x:row>
    <x:row r="92" ht="23" customHeight="1">
      <x:c r="B92" s="18"/>
      <x:c r="C92" s="18"/>
      <x:c r="D92" s="18"/>
      <x:c r="E92" s="18" t="str">
        <x:f>IF(COUNT(B92:D92)=0,"",SUM(B92:D92))</x:f>
      </x:c>
      <x:c r="F92" s="20"/>
      <x:c r="G92" s="18" t="str">
        <x:f>IF(E92="","",IF(F92&gt;=1,"",E92/(1-F92)))</x:f>
      </x:c>
    </x:row>
    <x:row r="93" ht="23" customHeight="1">
      <x:c r="B93" s="18"/>
      <x:c r="C93" s="18"/>
      <x:c r="D93" s="18"/>
      <x:c r="E93" s="18" t="str">
        <x:f>IF(COUNT(B93:D93)=0,"",SUM(B93:D93))</x:f>
      </x:c>
      <x:c r="F93" s="20"/>
      <x:c r="G93" s="18" t="str">
        <x:f>IF(E93="","",IF(F93&gt;=1,"",E93/(1-F93)))</x:f>
      </x:c>
    </x:row>
    <x:row r="94" ht="23" customHeight="1">
      <x:c r="B94" s="18"/>
      <x:c r="C94" s="18"/>
      <x:c r="D94" s="18"/>
      <x:c r="E94" s="18" t="str">
        <x:f>IF(COUNT(B94:D94)=0,"",SUM(B94:D94))</x:f>
      </x:c>
      <x:c r="F94" s="20"/>
      <x:c r="G94" s="18" t="str">
        <x:f>IF(E94="","",IF(F94&gt;=1,"",E94/(1-F94)))</x:f>
      </x:c>
    </x:row>
    <x:row r="95" ht="23" customHeight="1">
      <x:c r="B95" s="18"/>
      <x:c r="C95" s="18"/>
      <x:c r="D95" s="18"/>
      <x:c r="E95" s="18" t="str">
        <x:f>IF(COUNT(B95:D95)=0,"",SUM(B95:D95))</x:f>
      </x:c>
      <x:c r="F95" s="20"/>
      <x:c r="G95" s="18" t="str">
        <x:f>IF(E95="","",IF(F95&gt;=1,"",E95/(1-F95)))</x:f>
      </x:c>
    </x:row>
    <x:row r="96" ht="23" customHeight="1">
      <x:c r="B96" s="18"/>
      <x:c r="C96" s="18"/>
      <x:c r="D96" s="18"/>
      <x:c r="E96" s="18" t="str">
        <x:f>IF(COUNT(B96:D96)=0,"",SUM(B96:D96))</x:f>
      </x:c>
      <x:c r="F96" s="20"/>
      <x:c r="G96" s="18" t="str">
        <x:f>IF(E96="","",IF(F96&gt;=1,"",E96/(1-F96)))</x:f>
      </x:c>
    </x:row>
    <x:row r="97" ht="23" customHeight="1">
      <x:c r="B97" s="18"/>
      <x:c r="C97" s="18"/>
      <x:c r="D97" s="18"/>
      <x:c r="E97" s="18" t="str">
        <x:f>IF(COUNT(B97:D97)=0,"",SUM(B97:D97))</x:f>
      </x:c>
      <x:c r="F97" s="20"/>
      <x:c r="G97" s="18" t="str">
        <x:f>IF(E97="","",IF(F97&gt;=1,"",E97/(1-F97)))</x:f>
      </x:c>
    </x:row>
    <x:row r="98" ht="23" customHeight="1">
      <x:c r="B98" s="18"/>
      <x:c r="C98" s="18"/>
      <x:c r="D98" s="18"/>
      <x:c r="E98" s="18" t="str">
        <x:f>IF(COUNT(B98:D98)=0,"",SUM(B98:D98))</x:f>
      </x:c>
      <x:c r="F98" s="20"/>
      <x:c r="G98" s="18" t="str">
        <x:f>IF(E98="","",IF(F98&gt;=1,"",E98/(1-F98)))</x:f>
      </x:c>
    </x:row>
    <x:row r="99" ht="23" customHeight="1">
      <x:c r="B99" s="18"/>
      <x:c r="C99" s="18"/>
      <x:c r="D99" s="18"/>
      <x:c r="E99" s="18" t="str">
        <x:f>IF(COUNT(B99:D99)=0,"",SUM(B99:D99))</x:f>
      </x:c>
      <x:c r="F99" s="20"/>
      <x:c r="G99" s="18" t="str">
        <x:f>IF(E99="","",IF(F99&gt;=1,"",E99/(1-F99)))</x:f>
      </x:c>
    </x:row>
    <x:row r="100" ht="23" customHeight="1">
      <x:c r="B100" s="18"/>
      <x:c r="C100" s="18"/>
      <x:c r="D100" s="18"/>
      <x:c r="E100" s="18" t="str">
        <x:f>IF(COUNT(B100:D100)=0,"",SUM(B100:D100))</x:f>
      </x:c>
      <x:c r="F100" s="20"/>
      <x:c r="G100" s="18" t="str">
        <x:f>IF(E100="","",IF(F100&gt;=1,"",E100/(1-F100)))</x:f>
      </x:c>
    </x:row>
    <x:row r="101" ht="23" customHeight="1">
      <x:c r="B101" s="18"/>
      <x:c r="C101" s="18"/>
      <x:c r="D101" s="18"/>
      <x:c r="E101" s="18" t="str">
        <x:f>IF(COUNT(B101:D101)=0,"",SUM(B101:D101))</x:f>
      </x:c>
      <x:c r="F101" s="20"/>
      <x:c r="G101" s="18" t="str">
        <x:f>IF(E101="","",IF(F101&gt;=1,"",E101/(1-F101)))</x:f>
      </x:c>
    </x:row>
    <x:row r="102" ht="23" customHeight="1">
      <x:c r="B102" s="18"/>
      <x:c r="C102" s="18"/>
      <x:c r="D102" s="18"/>
      <x:c r="E102" s="18" t="str">
        <x:f>IF(COUNT(B102:D102)=0,"",SUM(B102:D102))</x:f>
      </x:c>
      <x:c r="F102" s="20"/>
      <x:c r="G102" s="18" t="str">
        <x:f>IF(E102="","",IF(F102&gt;=1,"",E102/(1-F102)))</x:f>
      </x:c>
    </x:row>
    <x:row r="103" ht="23" customHeight="1">
      <x:c r="B103" s="18"/>
      <x:c r="C103" s="18"/>
      <x:c r="D103" s="18"/>
      <x:c r="E103" s="18" t="str">
        <x:f>IF(COUNT(B103:D103)=0,"",SUM(B103:D103))</x:f>
      </x:c>
      <x:c r="F103" s="20"/>
      <x:c r="G103" s="18" t="str">
        <x:f>IF(E103="","",IF(F103&gt;=1,"",E103/(1-F103)))</x:f>
      </x:c>
    </x:row>
    <x:row r="104" ht="23" customHeight="1">
      <x:c r="B104" s="18"/>
      <x:c r="C104" s="18"/>
      <x:c r="D104" s="18"/>
      <x:c r="E104" s="18" t="str">
        <x:f>IF(COUNT(B104:D104)=0,"",SUM(B104:D104))</x:f>
      </x:c>
      <x:c r="F104" s="20"/>
      <x:c r="G104" s="18" t="str">
        <x:f>IF(E104="","",IF(F104&gt;=1,"",E104/(1-F104)))</x:f>
      </x:c>
    </x:row>
    <x:row r="105" ht="23" customHeight="1">
      <x:c r="B105" s="18"/>
      <x:c r="C105" s="18"/>
      <x:c r="D105" s="18"/>
      <x:c r="E105" s="18" t="str">
        <x:f>IF(COUNT(B105:D105)=0,"",SUM(B105:D105))</x:f>
      </x:c>
      <x:c r="F105" s="20"/>
      <x:c r="G105" s="18" t="str">
        <x:f>IF(E105="","",IF(F105&gt;=1,"",E105/(1-F105)))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COSTOS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El margen es sobre precio de venta (0 a 1).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5" t="str">
        <x:v>PLANTILLASPRO PERÚ  |  CALCULADORA COSTOS</x:v>
      </x:c>
      <x:c r="B1" s="25"/>
      <x:c r="C1" s="25"/>
      <x:c r="D1" s="25"/>
      <x:c r="E1" s="25"/>
      <x:c r="F1" s="25"/>
      <x:c r="G1" s="25"/>
      <x:c r="H1" s="25"/>
    </x:row>
    <x:row r="2" ht="28" customHeight="1">
      <x:c r="A2" s="25"/>
      <x:c r="B2" s="25"/>
      <x:c r="C2" s="25"/>
      <x:c r="D2" s="25"/>
      <x:c r="E2" s="25"/>
      <x:c r="F2" s="25"/>
      <x:c r="G2" s="25"/>
      <x:c r="H2" s="25"/>
    </x:row>
    <x:row r="4" ht="30" customHeight="1">
      <x:c r="A4" s="27" t="str">
        <x:v>INDICADORES EN VIVO · Se calculan con los datos de la hoja Registro</x:v>
      </x:c>
      <x:c r="B4" s="27"/>
      <x:c r="C4" s="27"/>
      <x:c r="D4" s="27"/>
      <x:c r="E4" s="27"/>
      <x:c r="F4" s="27"/>
      <x:c r="G4" s="27"/>
      <x:c r="H4" s="27"/>
    </x:row>
    <x:row r="6" ht="28" customHeight="1">
      <x:c r="A6" s="29" t="str">
        <x:v>INDICADOR</x:v>
      </x:c>
      <x:c r="B6" s="29" t="str">
        <x:v>RESULTADO</x:v>
      </x:c>
    </x:row>
    <x:row r="7" ht="30" customHeight="1">
      <x:c r="A7" t="str">
        <x:v>Costo acumulado</x:v>
      </x:c>
      <x:c r="B7" s="34" t="n">
        <x:f>SUM(Registro!E6:E505)</x:f>
        <x:v>70</x:v>
      </x:c>
    </x:row>
    <x:row r="8" ht="30" customHeight="1">
      <x:c r="A8" t="str">
        <x:v>Precio sugerido acumulado</x:v>
      </x:c>
      <x:c r="B8" s="34" t="n">
        <x:f>SUM(Registro!G6:G505)</x:f>
        <x:v>96.1904761904762</x:v>
      </x:c>
    </x:row>
    <x:row r="9" ht="30" customHeight="1">
      <x:c r="A9" t="str">
        <x:v>Margen objetivo promedio</x:v>
      </x:c>
      <x:c r="B9" s="35" t="n">
        <x:f>IFERROR(AVERAGE(Registro!F6:F505),0)</x:f>
        <x:v>0.275</x:v>
      </x:c>
    </x:row>
    <x:row r="12">
      <x:c r="A12" s="37" t="str">
        <x:v>GRÁFICO DE INDICADORES · Consulta las cifras y actualiza los registros</x:v>
      </x:c>
      <x:c r="B12" s="37"/>
      <x:c r="C12" s="37"/>
      <x:c r="D12" s="37"/>
      <x:c r="E12" s="37"/>
      <x:c r="F12" s="37"/>
      <x:c r="G12" s="37"/>
      <x:c r="H12" s="37"/>
    </x:row>
    <x:row r="24">
      <x:c r="A24" s="39" t="str">
        <x:v>Nota: los datos de muestra son ilustrativos; verifica la información antes de tomar decisiones.</x:v>
      </x:c>
      <x:c r="B24" s="39"/>
      <x:c r="C24" s="39"/>
      <x:c r="D24" s="39"/>
      <x:c r="E24" s="39"/>
      <x:c r="F24" s="39"/>
      <x:c r="G24" s="39"/>
      <x:c r="H24" s="39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