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414975aa3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97d56c19437444f1"/>
    <x:sheet xmlns:r="http://schemas.openxmlformats.org/officeDocument/2006/relationships" name="Instrucciones" sheetId="2" r:id="Rb2725d717aa34a89"/>
    <x:sheet xmlns:r="http://schemas.openxmlformats.org/officeDocument/2006/relationships" name="DASHBOARD" sheetId="3" r:id="R10cf702beea446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"/>
    <x:numFmt numFmtId="202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8" borderId="0" xfId="0" applyNumberFormat="1" applyFont="1" applyFill="1" applyBorder="1"/>
    <x:xf numFmtId="202" fontId="0" fillId="8" borderId="0" xfId="0" applyNumberFormat="1" applyFont="1" applyFill="1" applyBorder="1"/>
    <x:xf numFmtId="201" fontId="6" fillId="8" borderId="0" xfId="0" applyNumberFormat="1" applyFont="1" applyFill="1" applyBorder="1"/>
    <x:xf numFmtId="202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8dc8884c44054" /><Relationship Type="http://schemas.openxmlformats.org/officeDocument/2006/relationships/theme" Target="/xl/theme/theme1.xml" Id="R6400d2e5b1a34013" /><Relationship Type="http://schemas.openxmlformats.org/officeDocument/2006/relationships/sharedStrings" Target="/xl/sharedStrings.xml" Id="R55b63acdb68e4f1a" /><Relationship Type="http://schemas.openxmlformats.org/officeDocument/2006/relationships/worksheet" Target="/xl/worksheets/sheet1.xml" Id="R97d56c19437444f1" /><Relationship Type="http://schemas.openxmlformats.org/officeDocument/2006/relationships/worksheet" Target="/xl/worksheets/sheet2.xml" Id="Rb2725d717aa34a89" /><Relationship Type="http://schemas.openxmlformats.org/officeDocument/2006/relationships/worksheet" Target="/xl/worksheets/sheet3.xml" Id="R10cf702beea446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8" customHeight="1">
      <x:c r="A1" s="4" t="str">
        <x:v>RECURSOS HUMANOS | PLANTILLASPRO PERÚ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  <x:c r="G3" s="9"/>
    </x:row>
    <x:row r="5" ht="34" customHeight="1">
      <x:c r="A5" s="14" t="str">
        <x:v>Empleado</x:v>
      </x:c>
      <x:c r="B5" s="14" t="str">
        <x:v>Área</x:v>
      </x:c>
      <x:c r="C5" s="14" t="str">
        <x:v>Días programados</x:v>
      </x:c>
      <x:c r="D5" s="14" t="str">
        <x:v>Asistencias</x:v>
      </x:c>
      <x:c r="E5" s="14" t="str">
        <x:v>Tardanzas</x:v>
      </x:c>
      <x:c r="F5" s="14" t="str">
        <x:v>Faltas</x:v>
      </x:c>
      <x:c r="G5" s="14" t="str">
        <x:v>Asistencia %</x:v>
      </x:c>
    </x:row>
    <x:row r="6" ht="23" customHeight="1">
      <x:c r="A6" t="str">
        <x:v>Ana Torres</x:v>
      </x:c>
      <x:c r="B6" t="str">
        <x:v>Ventas</x:v>
      </x:c>
      <x:c r="C6" t="n">
        <x:v>22</x:v>
      </x:c>
      <x:c r="D6" t="n">
        <x:v>21</x:v>
      </x:c>
      <x:c r="E6" t="n">
        <x:v>1</x:v>
      </x:c>
      <x:c r="F6" t="n">
        <x:f>IF(C6="","",MAX(0,C6-D6))</x:f>
        <x:v>1</x:v>
      </x:c>
      <x:c r="G6" s="18" t="n">
        <x:f>IF(OR(C6="",C6=0),"",D6/C6)</x:f>
        <x:v>0.9545454545454546</x:v>
      </x:c>
    </x:row>
    <x:row r="7" ht="23" customHeight="1">
      <x:c r="A7" t="str">
        <x:v>Luis Pérez</x:v>
      </x:c>
      <x:c r="B7" t="str">
        <x:v>Almacén</x:v>
      </x:c>
      <x:c r="C7" t="n">
        <x:v>22</x:v>
      </x:c>
      <x:c r="D7" t="n">
        <x:v>19</x:v>
      </x:c>
      <x:c r="E7" t="n">
        <x:v>2</x:v>
      </x:c>
      <x:c r="F7" t="n">
        <x:f>IF(C7="","",MAX(0,C7-D7))</x:f>
        <x:v>3</x:v>
      </x:c>
      <x:c r="G7" s="18" t="n">
        <x:f>IF(OR(C7="",C7=0),"",D7/C7)</x:f>
        <x:v>0.8636363636363636</x:v>
      </x:c>
    </x:row>
    <x:row r="8" ht="23" customHeight="1">
      <x:c r="F8" t="str">
        <x:f>IF(C8="","",MAX(0,C8-D8))</x:f>
      </x:c>
      <x:c r="G8" s="18" t="str">
        <x:f>IF(OR(C8="",C8=0),"",D8/C8)</x:f>
      </x:c>
    </x:row>
    <x:row r="9" ht="23" customHeight="1">
      <x:c r="F9" t="str">
        <x:f>IF(C9="","",MAX(0,C9-D9))</x:f>
      </x:c>
      <x:c r="G9" s="18" t="str">
        <x:f>IF(OR(C9="",C9=0),"",D9/C9)</x:f>
      </x:c>
    </x:row>
    <x:row r="10" ht="23" customHeight="1">
      <x:c r="F10" t="str">
        <x:f>IF(C10="","",MAX(0,C10-D10))</x:f>
      </x:c>
      <x:c r="G10" s="18" t="str">
        <x:f>IF(OR(C10="",C10=0),"",D10/C10)</x:f>
      </x:c>
    </x:row>
    <x:row r="11" ht="23" customHeight="1">
      <x:c r="F11" t="str">
        <x:f>IF(C11="","",MAX(0,C11-D11))</x:f>
      </x:c>
      <x:c r="G11" s="18" t="str">
        <x:f>IF(OR(C11="",C11=0),"",D11/C11)</x:f>
      </x:c>
    </x:row>
    <x:row r="12" ht="23" customHeight="1">
      <x:c r="F12" t="str">
        <x:f>IF(C12="","",MAX(0,C12-D12))</x:f>
      </x:c>
      <x:c r="G12" s="18" t="str">
        <x:f>IF(OR(C12="",C12=0),"",D12/C12)</x:f>
      </x:c>
    </x:row>
    <x:row r="13" ht="23" customHeight="1">
      <x:c r="F13" t="str">
        <x:f>IF(C13="","",MAX(0,C13-D13))</x:f>
      </x:c>
      <x:c r="G13" s="18" t="str">
        <x:f>IF(OR(C13="",C13=0),"",D13/C13)</x:f>
      </x:c>
    </x:row>
    <x:row r="14" ht="23" customHeight="1">
      <x:c r="F14" t="str">
        <x:f>IF(C14="","",MAX(0,C14-D14))</x:f>
      </x:c>
      <x:c r="G14" s="18" t="str">
        <x:f>IF(OR(C14="",C14=0),"",D14/C14)</x:f>
      </x:c>
    </x:row>
    <x:row r="15" ht="23" customHeight="1">
      <x:c r="F15" t="str">
        <x:f>IF(C15="","",MAX(0,C15-D15))</x:f>
      </x:c>
      <x:c r="G15" s="18" t="str">
        <x:f>IF(OR(C15="",C15=0),"",D15/C15)</x:f>
      </x:c>
    </x:row>
    <x:row r="16" ht="23" customHeight="1">
      <x:c r="F16" t="str">
        <x:f>IF(C16="","",MAX(0,C16-D16))</x:f>
      </x:c>
      <x:c r="G16" s="18" t="str">
        <x:f>IF(OR(C16="",C16=0),"",D16/C16)</x:f>
      </x:c>
    </x:row>
    <x:row r="17" ht="23" customHeight="1">
      <x:c r="F17" t="str">
        <x:f>IF(C17="","",MAX(0,C17-D17))</x:f>
      </x:c>
      <x:c r="G17" s="18" t="str">
        <x:f>IF(OR(C17="",C17=0),"",D17/C17)</x:f>
      </x:c>
    </x:row>
    <x:row r="18" ht="23" customHeight="1">
      <x:c r="F18" t="str">
        <x:f>IF(C18="","",MAX(0,C18-D18))</x:f>
      </x:c>
      <x:c r="G18" s="18" t="str">
        <x:f>IF(OR(C18="",C18=0),"",D18/C18)</x:f>
      </x:c>
    </x:row>
    <x:row r="19" ht="23" customHeight="1">
      <x:c r="F19" t="str">
        <x:f>IF(C19="","",MAX(0,C19-D19))</x:f>
      </x:c>
      <x:c r="G19" s="18" t="str">
        <x:f>IF(OR(C19="",C19=0),"",D19/C19)</x:f>
      </x:c>
    </x:row>
    <x:row r="20" ht="23" customHeight="1">
      <x:c r="F20" t="str">
        <x:f>IF(C20="","",MAX(0,C20-D20))</x:f>
      </x:c>
      <x:c r="G20" s="18" t="str">
        <x:f>IF(OR(C20="",C20=0),"",D20/C20)</x:f>
      </x:c>
    </x:row>
    <x:row r="21" ht="23" customHeight="1">
      <x:c r="F21" t="str">
        <x:f>IF(C21="","",MAX(0,C21-D21))</x:f>
      </x:c>
      <x:c r="G21" s="18" t="str">
        <x:f>IF(OR(C21="",C21=0),"",D21/C21)</x:f>
      </x:c>
    </x:row>
    <x:row r="22" ht="23" customHeight="1">
      <x:c r="F22" t="str">
        <x:f>IF(C22="","",MAX(0,C22-D22))</x:f>
      </x:c>
      <x:c r="G22" s="18" t="str">
        <x:f>IF(OR(C22="",C22=0),"",D22/C22)</x:f>
      </x:c>
    </x:row>
    <x:row r="23" ht="23" customHeight="1">
      <x:c r="F23" t="str">
        <x:f>IF(C23="","",MAX(0,C23-D23))</x:f>
      </x:c>
      <x:c r="G23" s="18" t="str">
        <x:f>IF(OR(C23="",C23=0),"",D23/C23)</x:f>
      </x:c>
    </x:row>
    <x:row r="24" ht="23" customHeight="1">
      <x:c r="F24" t="str">
        <x:f>IF(C24="","",MAX(0,C24-D24))</x:f>
      </x:c>
      <x:c r="G24" s="18" t="str">
        <x:f>IF(OR(C24="",C24=0),"",D24/C24)</x:f>
      </x:c>
    </x:row>
    <x:row r="25" ht="23" customHeight="1">
      <x:c r="F25" t="str">
        <x:f>IF(C25="","",MAX(0,C25-D25))</x:f>
      </x:c>
      <x:c r="G25" s="18" t="str">
        <x:f>IF(OR(C25="",C25=0),"",D25/C25)</x:f>
      </x:c>
    </x:row>
    <x:row r="26" ht="23" customHeight="1">
      <x:c r="F26" t="str">
        <x:f>IF(C26="","",MAX(0,C26-D26))</x:f>
      </x:c>
      <x:c r="G26" s="18" t="str">
        <x:f>IF(OR(C26="",C26=0),"",D26/C26)</x:f>
      </x:c>
    </x:row>
    <x:row r="27" ht="23" customHeight="1">
      <x:c r="F27" t="str">
        <x:f>IF(C27="","",MAX(0,C27-D27))</x:f>
      </x:c>
      <x:c r="G27" s="18" t="str">
        <x:f>IF(OR(C27="",C27=0),"",D27/C27)</x:f>
      </x:c>
    </x:row>
    <x:row r="28" ht="23" customHeight="1">
      <x:c r="F28" t="str">
        <x:f>IF(C28="","",MAX(0,C28-D28))</x:f>
      </x:c>
      <x:c r="G28" s="18" t="str">
        <x:f>IF(OR(C28="",C28=0),"",D28/C28)</x:f>
      </x:c>
    </x:row>
    <x:row r="29" ht="23" customHeight="1">
      <x:c r="F29" t="str">
        <x:f>IF(C29="","",MAX(0,C29-D29))</x:f>
      </x:c>
      <x:c r="G29" s="18" t="str">
        <x:f>IF(OR(C29="",C29=0),"",D29/C29)</x:f>
      </x:c>
    </x:row>
    <x:row r="30" ht="23" customHeight="1">
      <x:c r="F30" t="str">
        <x:f>IF(C30="","",MAX(0,C30-D30))</x:f>
      </x:c>
      <x:c r="G30" s="18" t="str">
        <x:f>IF(OR(C30="",C30=0),"",D30/C30)</x:f>
      </x:c>
    </x:row>
    <x:row r="31" ht="23" customHeight="1">
      <x:c r="F31" t="str">
        <x:f>IF(C31="","",MAX(0,C31-D31))</x:f>
      </x:c>
      <x:c r="G31" s="18" t="str">
        <x:f>IF(OR(C31="",C31=0),"",D31/C31)</x:f>
      </x:c>
    </x:row>
    <x:row r="32" ht="23" customHeight="1">
      <x:c r="F32" t="str">
        <x:f>IF(C32="","",MAX(0,C32-D32))</x:f>
      </x:c>
      <x:c r="G32" s="18" t="str">
        <x:f>IF(OR(C32="",C32=0),"",D32/C32)</x:f>
      </x:c>
    </x:row>
    <x:row r="33" ht="23" customHeight="1">
      <x:c r="F33" t="str">
        <x:f>IF(C33="","",MAX(0,C33-D33))</x:f>
      </x:c>
      <x:c r="G33" s="18" t="str">
        <x:f>IF(OR(C33="",C33=0),"",D33/C33)</x:f>
      </x:c>
    </x:row>
    <x:row r="34" ht="23" customHeight="1">
      <x:c r="F34" t="str">
        <x:f>IF(C34="","",MAX(0,C34-D34))</x:f>
      </x:c>
      <x:c r="G34" s="18" t="str">
        <x:f>IF(OR(C34="",C34=0),"",D34/C34)</x:f>
      </x:c>
    </x:row>
    <x:row r="35" ht="23" customHeight="1">
      <x:c r="F35" t="str">
        <x:f>IF(C35="","",MAX(0,C35-D35))</x:f>
      </x:c>
      <x:c r="G35" s="18" t="str">
        <x:f>IF(OR(C35="",C35=0),"",D35/C35)</x:f>
      </x:c>
    </x:row>
    <x:row r="36" ht="23" customHeight="1">
      <x:c r="F36" t="str">
        <x:f>IF(C36="","",MAX(0,C36-D36))</x:f>
      </x:c>
      <x:c r="G36" s="18" t="str">
        <x:f>IF(OR(C36="",C36=0),"",D36/C36)</x:f>
      </x:c>
    </x:row>
    <x:row r="37" ht="23" customHeight="1">
      <x:c r="F37" t="str">
        <x:f>IF(C37="","",MAX(0,C37-D37))</x:f>
      </x:c>
      <x:c r="G37" s="18" t="str">
        <x:f>IF(OR(C37="",C37=0),"",D37/C37)</x:f>
      </x:c>
    </x:row>
    <x:row r="38" ht="23" customHeight="1">
      <x:c r="F38" t="str">
        <x:f>IF(C38="","",MAX(0,C38-D38))</x:f>
      </x:c>
      <x:c r="G38" s="18" t="str">
        <x:f>IF(OR(C38="",C38=0),"",D38/C38)</x:f>
      </x:c>
    </x:row>
    <x:row r="39" ht="23" customHeight="1">
      <x:c r="F39" t="str">
        <x:f>IF(C39="","",MAX(0,C39-D39))</x:f>
      </x:c>
      <x:c r="G39" s="18" t="str">
        <x:f>IF(OR(C39="",C39=0),"",D39/C39)</x:f>
      </x:c>
    </x:row>
    <x:row r="40" ht="23" customHeight="1">
      <x:c r="F40" t="str">
        <x:f>IF(C40="","",MAX(0,C40-D40))</x:f>
      </x:c>
      <x:c r="G40" s="18" t="str">
        <x:f>IF(OR(C40="",C40=0),"",D40/C40)</x:f>
      </x:c>
    </x:row>
    <x:row r="41" ht="23" customHeight="1">
      <x:c r="F41" t="str">
        <x:f>IF(C41="","",MAX(0,C41-D41))</x:f>
      </x:c>
      <x:c r="G41" s="18" t="str">
        <x:f>IF(OR(C41="",C41=0),"",D41/C41)</x:f>
      </x:c>
    </x:row>
    <x:row r="42" ht="23" customHeight="1">
      <x:c r="F42" t="str">
        <x:f>IF(C42="","",MAX(0,C42-D42))</x:f>
      </x:c>
      <x:c r="G42" s="18" t="str">
        <x:f>IF(OR(C42="",C42=0),"",D42/C42)</x:f>
      </x:c>
    </x:row>
    <x:row r="43" ht="23" customHeight="1">
      <x:c r="F43" t="str">
        <x:f>IF(C43="","",MAX(0,C43-D43))</x:f>
      </x:c>
      <x:c r="G43" s="18" t="str">
        <x:f>IF(OR(C43="",C43=0),"",D43/C43)</x:f>
      </x:c>
    </x:row>
    <x:row r="44" ht="23" customHeight="1">
      <x:c r="F44" t="str">
        <x:f>IF(C44="","",MAX(0,C44-D44))</x:f>
      </x:c>
      <x:c r="G44" s="18" t="str">
        <x:f>IF(OR(C44="",C44=0),"",D44/C44)</x:f>
      </x:c>
    </x:row>
    <x:row r="45" ht="23" customHeight="1">
      <x:c r="F45" t="str">
        <x:f>IF(C45="","",MAX(0,C45-D45))</x:f>
      </x:c>
      <x:c r="G45" s="18" t="str">
        <x:f>IF(OR(C45="",C45=0),"",D45/C45)</x:f>
      </x:c>
    </x:row>
    <x:row r="46" ht="23" customHeight="1">
      <x:c r="F46" t="str">
        <x:f>IF(C46="","",MAX(0,C46-D46))</x:f>
      </x:c>
      <x:c r="G46" s="18" t="str">
        <x:f>IF(OR(C46="",C46=0),"",D46/C46)</x:f>
      </x:c>
    </x:row>
    <x:row r="47" ht="23" customHeight="1">
      <x:c r="F47" t="str">
        <x:f>IF(C47="","",MAX(0,C47-D47))</x:f>
      </x:c>
      <x:c r="G47" s="18" t="str">
        <x:f>IF(OR(C47="",C47=0),"",D47/C47)</x:f>
      </x:c>
    </x:row>
    <x:row r="48" ht="23" customHeight="1">
      <x:c r="F48" t="str">
        <x:f>IF(C48="","",MAX(0,C48-D48))</x:f>
      </x:c>
      <x:c r="G48" s="18" t="str">
        <x:f>IF(OR(C48="",C48=0),"",D48/C48)</x:f>
      </x:c>
    </x:row>
    <x:row r="49" ht="23" customHeight="1">
      <x:c r="F49" t="str">
        <x:f>IF(C49="","",MAX(0,C49-D49))</x:f>
      </x:c>
      <x:c r="G49" s="18" t="str">
        <x:f>IF(OR(C49="",C49=0),"",D49/C49)</x:f>
      </x:c>
    </x:row>
    <x:row r="50" ht="23" customHeight="1">
      <x:c r="F50" t="str">
        <x:f>IF(C50="","",MAX(0,C50-D50))</x:f>
      </x:c>
      <x:c r="G50" s="18" t="str">
        <x:f>IF(OR(C50="",C50=0),"",D50/C50)</x:f>
      </x:c>
    </x:row>
    <x:row r="51" ht="23" customHeight="1">
      <x:c r="F51" t="str">
        <x:f>IF(C51="","",MAX(0,C51-D51))</x:f>
      </x:c>
      <x:c r="G51" s="18" t="str">
        <x:f>IF(OR(C51="",C51=0),"",D51/C51)</x:f>
      </x:c>
    </x:row>
    <x:row r="52" ht="23" customHeight="1">
      <x:c r="F52" t="str">
        <x:f>IF(C52="","",MAX(0,C52-D52))</x:f>
      </x:c>
      <x:c r="G52" s="18" t="str">
        <x:f>IF(OR(C52="",C52=0),"",D52/C52)</x:f>
      </x:c>
    </x:row>
    <x:row r="53" ht="23" customHeight="1">
      <x:c r="F53" t="str">
        <x:f>IF(C53="","",MAX(0,C53-D53))</x:f>
      </x:c>
      <x:c r="G53" s="18" t="str">
        <x:f>IF(OR(C53="",C53=0),"",D53/C53)</x:f>
      </x:c>
    </x:row>
    <x:row r="54" ht="23" customHeight="1">
      <x:c r="F54" t="str">
        <x:f>IF(C54="","",MAX(0,C54-D54))</x:f>
      </x:c>
      <x:c r="G54" s="18" t="str">
        <x:f>IF(OR(C54="",C54=0),"",D54/C54)</x:f>
      </x:c>
    </x:row>
    <x:row r="55" ht="23" customHeight="1">
      <x:c r="F55" t="str">
        <x:f>IF(C55="","",MAX(0,C55-D55))</x:f>
      </x:c>
      <x:c r="G55" s="18" t="str">
        <x:f>IF(OR(C55="",C55=0),"",D55/C55)</x:f>
      </x:c>
    </x:row>
    <x:row r="56" ht="23" customHeight="1">
      <x:c r="F56" t="str">
        <x:f>IF(C56="","",MAX(0,C56-D56))</x:f>
      </x:c>
      <x:c r="G56" s="18" t="str">
        <x:f>IF(OR(C56="",C56=0),"",D56/C56)</x:f>
      </x:c>
    </x:row>
    <x:row r="57" ht="23" customHeight="1">
      <x:c r="F57" t="str">
        <x:f>IF(C57="","",MAX(0,C57-D57))</x:f>
      </x:c>
      <x:c r="G57" s="18" t="str">
        <x:f>IF(OR(C57="",C57=0),"",D57/C57)</x:f>
      </x:c>
    </x:row>
    <x:row r="58" ht="23" customHeight="1">
      <x:c r="F58" t="str">
        <x:f>IF(C58="","",MAX(0,C58-D58))</x:f>
      </x:c>
      <x:c r="G58" s="18" t="str">
        <x:f>IF(OR(C58="",C58=0),"",D58/C58)</x:f>
      </x:c>
    </x:row>
    <x:row r="59" ht="23" customHeight="1">
      <x:c r="F59" t="str">
        <x:f>IF(C59="","",MAX(0,C59-D59))</x:f>
      </x:c>
      <x:c r="G59" s="18" t="str">
        <x:f>IF(OR(C59="",C59=0),"",D59/C59)</x:f>
      </x:c>
    </x:row>
    <x:row r="60" ht="23" customHeight="1">
      <x:c r="F60" t="str">
        <x:f>IF(C60="","",MAX(0,C60-D60))</x:f>
      </x:c>
      <x:c r="G60" s="18" t="str">
        <x:f>IF(OR(C60="",C60=0),"",D60/C60)</x:f>
      </x:c>
    </x:row>
    <x:row r="61" ht="23" customHeight="1">
      <x:c r="F61" t="str">
        <x:f>IF(C61="","",MAX(0,C61-D61))</x:f>
      </x:c>
      <x:c r="G61" s="18" t="str">
        <x:f>IF(OR(C61="",C61=0),"",D61/C61)</x:f>
      </x:c>
    </x:row>
    <x:row r="62" ht="23" customHeight="1">
      <x:c r="F62" t="str">
        <x:f>IF(C62="","",MAX(0,C62-D62))</x:f>
      </x:c>
      <x:c r="G62" s="18" t="str">
        <x:f>IF(OR(C62="",C62=0),"",D62/C62)</x:f>
      </x:c>
    </x:row>
    <x:row r="63" ht="23" customHeight="1">
      <x:c r="F63" t="str">
        <x:f>IF(C63="","",MAX(0,C63-D63))</x:f>
      </x:c>
      <x:c r="G63" s="18" t="str">
        <x:f>IF(OR(C63="",C63=0),"",D63/C63)</x:f>
      </x:c>
    </x:row>
    <x:row r="64" ht="23" customHeight="1">
      <x:c r="F64" t="str">
        <x:f>IF(C64="","",MAX(0,C64-D64))</x:f>
      </x:c>
      <x:c r="G64" s="18" t="str">
        <x:f>IF(OR(C64="",C64=0),"",D64/C64)</x:f>
      </x:c>
    </x:row>
    <x:row r="65" ht="23" customHeight="1">
      <x:c r="F65" t="str">
        <x:f>IF(C65="","",MAX(0,C65-D65))</x:f>
      </x:c>
      <x:c r="G65" s="18" t="str">
        <x:f>IF(OR(C65="",C65=0),"",D65/C65)</x:f>
      </x:c>
    </x:row>
    <x:row r="66" ht="23" customHeight="1">
      <x:c r="F66" t="str">
        <x:f>IF(C66="","",MAX(0,C66-D66))</x:f>
      </x:c>
      <x:c r="G66" s="18" t="str">
        <x:f>IF(OR(C66="",C66=0),"",D66/C66)</x:f>
      </x:c>
    </x:row>
    <x:row r="67" ht="23" customHeight="1">
      <x:c r="F67" t="str">
        <x:f>IF(C67="","",MAX(0,C67-D67))</x:f>
      </x:c>
      <x:c r="G67" s="18" t="str">
        <x:f>IF(OR(C67="",C67=0),"",D67/C67)</x:f>
      </x:c>
    </x:row>
    <x:row r="68" ht="23" customHeight="1">
      <x:c r="F68" t="str">
        <x:f>IF(C68="","",MAX(0,C68-D68))</x:f>
      </x:c>
      <x:c r="G68" s="18" t="str">
        <x:f>IF(OR(C68="",C68=0),"",D68/C68)</x:f>
      </x:c>
    </x:row>
    <x:row r="69" ht="23" customHeight="1">
      <x:c r="F69" t="str">
        <x:f>IF(C69="","",MAX(0,C69-D69))</x:f>
      </x:c>
      <x:c r="G69" s="18" t="str">
        <x:f>IF(OR(C69="",C69=0),"",D69/C69)</x:f>
      </x:c>
    </x:row>
    <x:row r="70" ht="23" customHeight="1">
      <x:c r="F70" t="str">
        <x:f>IF(C70="","",MAX(0,C70-D70))</x:f>
      </x:c>
      <x:c r="G70" s="18" t="str">
        <x:f>IF(OR(C70="",C70=0),"",D70/C70)</x:f>
      </x:c>
    </x:row>
    <x:row r="71" ht="23" customHeight="1">
      <x:c r="F71" t="str">
        <x:f>IF(C71="","",MAX(0,C71-D71))</x:f>
      </x:c>
      <x:c r="G71" s="18" t="str">
        <x:f>IF(OR(C71="",C71=0),"",D71/C71)</x:f>
      </x:c>
    </x:row>
    <x:row r="72" ht="23" customHeight="1">
      <x:c r="F72" t="str">
        <x:f>IF(C72="","",MAX(0,C72-D72))</x:f>
      </x:c>
      <x:c r="G72" s="18" t="str">
        <x:f>IF(OR(C72="",C72=0),"",D72/C72)</x:f>
      </x:c>
    </x:row>
    <x:row r="73" ht="23" customHeight="1">
      <x:c r="F73" t="str">
        <x:f>IF(C73="","",MAX(0,C73-D73))</x:f>
      </x:c>
      <x:c r="G73" s="18" t="str">
        <x:f>IF(OR(C73="",C73=0),"",D73/C73)</x:f>
      </x:c>
    </x:row>
    <x:row r="74" ht="23" customHeight="1">
      <x:c r="F74" t="str">
        <x:f>IF(C74="","",MAX(0,C74-D74))</x:f>
      </x:c>
      <x:c r="G74" s="18" t="str">
        <x:f>IF(OR(C74="",C74=0),"",D74/C74)</x:f>
      </x:c>
    </x:row>
    <x:row r="75" ht="23" customHeight="1">
      <x:c r="F75" t="str">
        <x:f>IF(C75="","",MAX(0,C75-D75))</x:f>
      </x:c>
      <x:c r="G75" s="18" t="str">
        <x:f>IF(OR(C75="",C75=0),"",D75/C75)</x:f>
      </x:c>
    </x:row>
    <x:row r="76" ht="23" customHeight="1">
      <x:c r="F76" t="str">
        <x:f>IF(C76="","",MAX(0,C76-D76))</x:f>
      </x:c>
      <x:c r="G76" s="18" t="str">
        <x:f>IF(OR(C76="",C76=0),"",D76/C76)</x:f>
      </x:c>
    </x:row>
    <x:row r="77" ht="23" customHeight="1">
      <x:c r="F77" t="str">
        <x:f>IF(C77="","",MAX(0,C77-D77))</x:f>
      </x:c>
      <x:c r="G77" s="18" t="str">
        <x:f>IF(OR(C77="",C77=0),"",D77/C77)</x:f>
      </x:c>
    </x:row>
    <x:row r="78" ht="23" customHeight="1">
      <x:c r="F78" t="str">
        <x:f>IF(C78="","",MAX(0,C78-D78))</x:f>
      </x:c>
      <x:c r="G78" s="18" t="str">
        <x:f>IF(OR(C78="",C78=0),"",D78/C78)</x:f>
      </x:c>
    </x:row>
    <x:row r="79" ht="23" customHeight="1">
      <x:c r="F79" t="str">
        <x:f>IF(C79="","",MAX(0,C79-D79))</x:f>
      </x:c>
      <x:c r="G79" s="18" t="str">
        <x:f>IF(OR(C79="",C79=0),"",D79/C79)</x:f>
      </x:c>
    </x:row>
    <x:row r="80" ht="23" customHeight="1">
      <x:c r="F80" t="str">
        <x:f>IF(C80="","",MAX(0,C80-D80))</x:f>
      </x:c>
      <x:c r="G80" s="18" t="str">
        <x:f>IF(OR(C80="",C80=0),"",D80/C80)</x:f>
      </x:c>
    </x:row>
    <x:row r="81" ht="23" customHeight="1">
      <x:c r="F81" t="str">
        <x:f>IF(C81="","",MAX(0,C81-D81))</x:f>
      </x:c>
      <x:c r="G81" s="18" t="str">
        <x:f>IF(OR(C81="",C81=0),"",D81/C81)</x:f>
      </x:c>
    </x:row>
    <x:row r="82" ht="23" customHeight="1">
      <x:c r="F82" t="str">
        <x:f>IF(C82="","",MAX(0,C82-D82))</x:f>
      </x:c>
      <x:c r="G82" s="18" t="str">
        <x:f>IF(OR(C82="",C82=0),"",D82/C82)</x:f>
      </x:c>
    </x:row>
    <x:row r="83" ht="23" customHeight="1">
      <x:c r="F83" t="str">
        <x:f>IF(C83="","",MAX(0,C83-D83))</x:f>
      </x:c>
      <x:c r="G83" s="18" t="str">
        <x:f>IF(OR(C83="",C83=0),"",D83/C83)</x:f>
      </x:c>
    </x:row>
    <x:row r="84" ht="23" customHeight="1">
      <x:c r="F84" t="str">
        <x:f>IF(C84="","",MAX(0,C84-D84))</x:f>
      </x:c>
      <x:c r="G84" s="18" t="str">
        <x:f>IF(OR(C84="",C84=0),"",D84/C84)</x:f>
      </x:c>
    </x:row>
    <x:row r="85" ht="23" customHeight="1">
      <x:c r="F85" t="str">
        <x:f>IF(C85="","",MAX(0,C85-D85))</x:f>
      </x:c>
      <x:c r="G85" s="18" t="str">
        <x:f>IF(OR(C85="",C85=0),"",D85/C85)</x:f>
      </x:c>
    </x:row>
    <x:row r="86" ht="23" customHeight="1">
      <x:c r="F86" t="str">
        <x:f>IF(C86="","",MAX(0,C86-D86))</x:f>
      </x:c>
      <x:c r="G86" s="18" t="str">
        <x:f>IF(OR(C86="",C86=0),"",D86/C86)</x:f>
      </x:c>
    </x:row>
    <x:row r="87" ht="23" customHeight="1">
      <x:c r="F87" t="str">
        <x:f>IF(C87="","",MAX(0,C87-D87))</x:f>
      </x:c>
      <x:c r="G87" s="18" t="str">
        <x:f>IF(OR(C87="",C87=0),"",D87/C87)</x:f>
      </x:c>
    </x:row>
    <x:row r="88" ht="23" customHeight="1">
      <x:c r="F88" t="str">
        <x:f>IF(C88="","",MAX(0,C88-D88))</x:f>
      </x:c>
      <x:c r="G88" s="18" t="str">
        <x:f>IF(OR(C88="",C88=0),"",D88/C88)</x:f>
      </x:c>
    </x:row>
    <x:row r="89" ht="23" customHeight="1">
      <x:c r="F89" t="str">
        <x:f>IF(C89="","",MAX(0,C89-D89))</x:f>
      </x:c>
      <x:c r="G89" s="18" t="str">
        <x:f>IF(OR(C89="",C89=0),"",D89/C89)</x:f>
      </x:c>
    </x:row>
    <x:row r="90" ht="23" customHeight="1">
      <x:c r="F90" t="str">
        <x:f>IF(C90="","",MAX(0,C90-D90))</x:f>
      </x:c>
      <x:c r="G90" s="18" t="str">
        <x:f>IF(OR(C90="",C90=0),"",D90/C90)</x:f>
      </x:c>
    </x:row>
    <x:row r="91" ht="23" customHeight="1">
      <x:c r="F91" t="str">
        <x:f>IF(C91="","",MAX(0,C91-D91))</x:f>
      </x:c>
      <x:c r="G91" s="18" t="str">
        <x:f>IF(OR(C91="",C91=0),"",D91/C91)</x:f>
      </x:c>
    </x:row>
    <x:row r="92" ht="23" customHeight="1">
      <x:c r="F92" t="str">
        <x:f>IF(C92="","",MAX(0,C92-D92))</x:f>
      </x:c>
      <x:c r="G92" s="18" t="str">
        <x:f>IF(OR(C92="",C92=0),"",D92/C92)</x:f>
      </x:c>
    </x:row>
    <x:row r="93" ht="23" customHeight="1">
      <x:c r="F93" t="str">
        <x:f>IF(C93="","",MAX(0,C93-D93))</x:f>
      </x:c>
      <x:c r="G93" s="18" t="str">
        <x:f>IF(OR(C93="",C93=0),"",D93/C93)</x:f>
      </x:c>
    </x:row>
    <x:row r="94" ht="23" customHeight="1">
      <x:c r="F94" t="str">
        <x:f>IF(C94="","",MAX(0,C94-D94))</x:f>
      </x:c>
      <x:c r="G94" s="18" t="str">
        <x:f>IF(OR(C94="",C94=0),"",D94/C94)</x:f>
      </x:c>
    </x:row>
    <x:row r="95" ht="23" customHeight="1">
      <x:c r="F95" t="str">
        <x:f>IF(C95="","",MAX(0,C95-D95))</x:f>
      </x:c>
      <x:c r="G95" s="18" t="str">
        <x:f>IF(OR(C95="",C95=0),"",D95/C95)</x:f>
      </x:c>
    </x:row>
    <x:row r="96" ht="23" customHeight="1">
      <x:c r="F96" t="str">
        <x:f>IF(C96="","",MAX(0,C96-D96))</x:f>
      </x:c>
      <x:c r="G96" s="18" t="str">
        <x:f>IF(OR(C96="",C96=0),"",D96/C96)</x:f>
      </x:c>
    </x:row>
    <x:row r="97" ht="23" customHeight="1">
      <x:c r="F97" t="str">
        <x:f>IF(C97="","",MAX(0,C97-D97))</x:f>
      </x:c>
      <x:c r="G97" s="18" t="str">
        <x:f>IF(OR(C97="",C97=0),"",D97/C97)</x:f>
      </x:c>
    </x:row>
    <x:row r="98" ht="23" customHeight="1">
      <x:c r="F98" t="str">
        <x:f>IF(C98="","",MAX(0,C98-D98))</x:f>
      </x:c>
      <x:c r="G98" s="18" t="str">
        <x:f>IF(OR(C98="",C98=0),"",D98/C98)</x:f>
      </x:c>
    </x:row>
    <x:row r="99" ht="23" customHeight="1">
      <x:c r="F99" t="str">
        <x:f>IF(C99="","",MAX(0,C99-D99))</x:f>
      </x:c>
      <x:c r="G99" s="18" t="str">
        <x:f>IF(OR(C99="",C99=0),"",D99/C99)</x:f>
      </x:c>
    </x:row>
    <x:row r="100" ht="23" customHeight="1">
      <x:c r="F100" t="str">
        <x:f>IF(C100="","",MAX(0,C100-D100))</x:f>
      </x:c>
      <x:c r="G100" s="18" t="str">
        <x:f>IF(OR(C100="",C100=0),"",D100/C100)</x:f>
      </x:c>
    </x:row>
    <x:row r="101" ht="23" customHeight="1">
      <x:c r="F101" t="str">
        <x:f>IF(C101="","",MAX(0,C101-D101))</x:f>
      </x:c>
      <x:c r="G101" s="18" t="str">
        <x:f>IF(OR(C101="",C101=0),"",D101/C101)</x:f>
      </x:c>
    </x:row>
    <x:row r="102" ht="23" customHeight="1">
      <x:c r="F102" t="str">
        <x:f>IF(C102="","",MAX(0,C102-D102))</x:f>
      </x:c>
      <x:c r="G102" s="18" t="str">
        <x:f>IF(OR(C102="",C102=0),"",D102/C102)</x:f>
      </x:c>
    </x:row>
    <x:row r="103" ht="23" customHeight="1">
      <x:c r="F103" t="str">
        <x:f>IF(C103="","",MAX(0,C103-D103))</x:f>
      </x:c>
      <x:c r="G103" s="18" t="str">
        <x:f>IF(OR(C103="",C103=0),"",D103/C103)</x:f>
      </x:c>
    </x:row>
    <x:row r="104" ht="23" customHeight="1">
      <x:c r="F104" t="str">
        <x:f>IF(C104="","",MAX(0,C104-D104))</x:f>
      </x:c>
      <x:c r="G104" s="18" t="str">
        <x:f>IF(OR(C104="",C104=0),"",D104/C104)</x:f>
      </x:c>
    </x:row>
    <x:row r="105" ht="23" customHeight="1">
      <x:c r="F105" t="str">
        <x:f>IF(C105="","",MAX(0,C105-D105))</x:f>
      </x:c>
      <x:c r="G105" s="18" t="str">
        <x:f>IF(OR(C105="",C105=0),"",D105/C105)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RECURSOS HUMANOS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Faltas = días programados menos asistencias (mínimo 0). Tardanzas se registran por separado.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3" t="str">
        <x:v>PLANTILLASPRO PERÚ  |  CONTROL ASISTENCIA</x:v>
      </x:c>
      <x:c r="B1" s="23"/>
      <x:c r="C1" s="23"/>
      <x:c r="D1" s="23"/>
      <x:c r="E1" s="23"/>
      <x:c r="F1" s="23"/>
      <x:c r="G1" s="23"/>
      <x:c r="H1" s="23"/>
    </x:row>
    <x:row r="2" ht="28" customHeight="1">
      <x:c r="A2" s="23"/>
      <x:c r="B2" s="23"/>
      <x:c r="C2" s="23"/>
      <x:c r="D2" s="23"/>
      <x:c r="E2" s="23"/>
      <x:c r="F2" s="23"/>
      <x:c r="G2" s="23"/>
      <x:c r="H2" s="23"/>
    </x:row>
    <x:row r="4" ht="30" customHeight="1">
      <x:c r="A4" s="25" t="str">
        <x:v>INDICADORES EN VIVO · Se calculan con los datos de la hoja Registro</x:v>
      </x:c>
      <x:c r="B4" s="25"/>
      <x:c r="C4" s="25"/>
      <x:c r="D4" s="25"/>
      <x:c r="E4" s="25"/>
      <x:c r="F4" s="25"/>
      <x:c r="G4" s="25"/>
      <x:c r="H4" s="25"/>
    </x:row>
    <x:row r="6" ht="28" customHeight="1">
      <x:c r="A6" s="27" t="str">
        <x:v>INDICADOR</x:v>
      </x:c>
      <x:c r="B6" s="27" t="str">
        <x:v>RESULTADO</x:v>
      </x:c>
    </x:row>
    <x:row r="7" ht="30" customHeight="1">
      <x:c r="A7" t="str">
        <x:v>Empleados</x:v>
      </x:c>
      <x:c r="B7" s="32" t="n">
        <x:f>COUNTA(Registro!A6:A505)</x:f>
        <x:v>2</x:v>
      </x:c>
    </x:row>
    <x:row r="8" ht="30" customHeight="1">
      <x:c r="A8" t="str">
        <x:v>Asistencias</x:v>
      </x:c>
      <x:c r="B8" s="32" t="n">
        <x:f>SUM(Registro!D6:D505)</x:f>
        <x:v>40</x:v>
      </x:c>
    </x:row>
    <x:row r="9" ht="30" customHeight="1">
      <x:c r="A9" t="str">
        <x:v>Tasa asistencia</x:v>
      </x:c>
      <x:c r="B9" s="33" t="n">
        <x:f>IFERROR(SUM(Registro!D6:D505)/SUM(Registro!C6:C505),0)</x:f>
        <x:v>0.9090909090909091</x:v>
      </x:c>
    </x:row>
    <x:row r="12">
      <x:c r="A12" s="35" t="str">
        <x:v>GRÁFICO DE INDICADORES · Consulta las cifras y actualiza los registros</x:v>
      </x:c>
      <x:c r="B12" s="35"/>
      <x:c r="C12" s="35"/>
      <x:c r="D12" s="35"/>
      <x:c r="E12" s="35"/>
      <x:c r="F12" s="35"/>
      <x:c r="G12" s="35"/>
      <x:c r="H12" s="35"/>
    </x:row>
    <x:row r="24">
      <x:c r="A24" s="37" t="str">
        <x:v>Nota: los datos de muestra son ilustrativos; verifica la información antes de tomar decisiones.</x:v>
      </x:c>
      <x:c r="B24" s="37"/>
      <x:c r="C24" s="37"/>
      <x:c r="D24" s="37"/>
      <x:c r="E24" s="37"/>
      <x:c r="F24" s="37"/>
      <x:c r="G24" s="37"/>
      <x:c r="H24" s="37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</x:worksheet>
</file>