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ee2c9c052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68e6fa32db3d4352"/>
    <x:sheet xmlns:r="http://schemas.openxmlformats.org/officeDocument/2006/relationships" name="Instrucciones" sheetId="2" r:id="Re8ec7503428d48f0"/>
    <x:sheet xmlns:r="http://schemas.openxmlformats.org/officeDocument/2006/relationships" name="DASHBOARD" sheetId="3" r:id="R17a1a9a0b89147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"/>
    <x:numFmt numFmtId="202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8" borderId="0" xfId="0" applyNumberFormat="1" applyFont="1" applyFill="1" applyBorder="1"/>
    <x:xf numFmtId="202" fontId="0" fillId="8" borderId="0" xfId="0" applyNumberFormat="1" applyFont="1" applyFill="1" applyBorder="1"/>
    <x:xf numFmtId="201" fontId="6" fillId="8" borderId="0" xfId="0" applyNumberFormat="1" applyFont="1" applyFill="1" applyBorder="1"/>
    <x:xf numFmtId="202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aa39e8ebe4d3b" /><Relationship Type="http://schemas.openxmlformats.org/officeDocument/2006/relationships/theme" Target="/xl/theme/theme1.xml" Id="R53d3d79b48fb4c60" /><Relationship Type="http://schemas.openxmlformats.org/officeDocument/2006/relationships/sharedStrings" Target="/xl/sharedStrings.xml" Id="R63c17f9678ca48c2" /><Relationship Type="http://schemas.openxmlformats.org/officeDocument/2006/relationships/worksheet" Target="/xl/worksheets/sheet1.xml" Id="R68e6fa32db3d4352" /><Relationship Type="http://schemas.openxmlformats.org/officeDocument/2006/relationships/worksheet" Target="/xl/worksheets/sheet2.xml" Id="Re8ec7503428d48f0" /><Relationship Type="http://schemas.openxmlformats.org/officeDocument/2006/relationships/worksheet" Target="/xl/worksheets/sheet3.xml" Id="R17a1a9a0b89147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PLANEAMIENTO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Objetivo</x:v>
      </x:c>
      <x:c r="B5" s="14" t="str">
        <x:v>Actividad</x:v>
      </x:c>
      <x:c r="C5" s="14" t="str">
        <x:v>Responsable</x:v>
      </x:c>
      <x:c r="D5" s="14" t="str">
        <x:v>Semana</x:v>
      </x:c>
      <x:c r="E5" s="14" t="str">
        <x:v>Meta</x:v>
      </x:c>
      <x:c r="F5" s="14" t="str">
        <x:v>Realizado</x:v>
      </x:c>
      <x:c r="G5" s="14" t="str">
        <x:v>Cumplimiento %</x:v>
      </x:c>
    </x:row>
    <x:row r="6" ht="23" customHeight="1">
      <x:c r="A6" t="str">
        <x:v>Aumentar clientes</x:v>
      </x:c>
      <x:c r="B6" t="str">
        <x:v>Llamadas</x:v>
      </x:c>
      <x:c r="C6" t="str">
        <x:v>Ana</x:v>
      </x:c>
      <x:c r="D6" t="str">
        <x:v>Semana 1</x:v>
      </x:c>
      <x:c r="E6" t="n">
        <x:v>20</x:v>
      </x:c>
      <x:c r="F6" t="n">
        <x:v>12</x:v>
      </x:c>
      <x:c r="G6" s="18" t="n">
        <x:f>IF(OR(E6="",E6=0),"",F6/E6)</x:f>
        <x:v>0.6</x:v>
      </x:c>
    </x:row>
    <x:row r="7" ht="23" customHeight="1">
      <x:c r="A7" t="str">
        <x:v>Mejorar atención</x:v>
      </x:c>
      <x:c r="B7" t="str">
        <x:v>Encuestas</x:v>
      </x:c>
      <x:c r="C7" t="str">
        <x:v>Luis</x:v>
      </x:c>
      <x:c r="D7" t="str">
        <x:v>Semana 1</x:v>
      </x:c>
      <x:c r="E7" t="n">
        <x:v>15</x:v>
      </x:c>
      <x:c r="F7" t="n">
        <x:v>10</x:v>
      </x:c>
      <x:c r="G7" s="18" t="n">
        <x:f>IF(OR(E7="",E7=0),"",F7/E7)</x:f>
        <x:v>0.6666666666666666</x:v>
      </x:c>
    </x:row>
    <x:row r="8" ht="23" customHeight="1">
      <x:c r="G8" s="18" t="str">
        <x:f>IF(OR(E8="",E8=0),"",F8/E8)</x:f>
      </x:c>
    </x:row>
    <x:row r="9" ht="23" customHeight="1">
      <x:c r="G9" s="18" t="str">
        <x:f>IF(OR(E9="",E9=0),"",F9/E9)</x:f>
      </x:c>
    </x:row>
    <x:row r="10" ht="23" customHeight="1">
      <x:c r="G10" s="18" t="str">
        <x:f>IF(OR(E10="",E10=0),"",F10/E10)</x:f>
      </x:c>
    </x:row>
    <x:row r="11" ht="23" customHeight="1">
      <x:c r="G11" s="18" t="str">
        <x:f>IF(OR(E11="",E11=0),"",F11/E11)</x:f>
      </x:c>
    </x:row>
    <x:row r="12" ht="23" customHeight="1">
      <x:c r="G12" s="18" t="str">
        <x:f>IF(OR(E12="",E12=0),"",F12/E12)</x:f>
      </x:c>
    </x:row>
    <x:row r="13" ht="23" customHeight="1">
      <x:c r="G13" s="18" t="str">
        <x:f>IF(OR(E13="",E13=0),"",F13/E13)</x:f>
      </x:c>
    </x:row>
    <x:row r="14" ht="23" customHeight="1">
      <x:c r="G14" s="18" t="str">
        <x:f>IF(OR(E14="",E14=0),"",F14/E14)</x:f>
      </x:c>
    </x:row>
    <x:row r="15" ht="23" customHeight="1">
      <x:c r="G15" s="18" t="str">
        <x:f>IF(OR(E15="",E15=0),"",F15/E15)</x:f>
      </x:c>
    </x:row>
    <x:row r="16" ht="23" customHeight="1">
      <x:c r="G16" s="18" t="str">
        <x:f>IF(OR(E16="",E16=0),"",F16/E16)</x:f>
      </x:c>
    </x:row>
    <x:row r="17" ht="23" customHeight="1">
      <x:c r="G17" s="18" t="str">
        <x:f>IF(OR(E17="",E17=0),"",F17/E17)</x:f>
      </x:c>
    </x:row>
    <x:row r="18" ht="23" customHeight="1">
      <x:c r="G18" s="18" t="str">
        <x:f>IF(OR(E18="",E18=0),"",F18/E18)</x:f>
      </x:c>
    </x:row>
    <x:row r="19" ht="23" customHeight="1">
      <x:c r="G19" s="18" t="str">
        <x:f>IF(OR(E19="",E19=0),"",F19/E19)</x:f>
      </x:c>
    </x:row>
    <x:row r="20" ht="23" customHeight="1">
      <x:c r="G20" s="18" t="str">
        <x:f>IF(OR(E20="",E20=0),"",F20/E20)</x:f>
      </x:c>
    </x:row>
    <x:row r="21" ht="23" customHeight="1">
      <x:c r="G21" s="18" t="str">
        <x:f>IF(OR(E21="",E21=0),"",F21/E21)</x:f>
      </x:c>
    </x:row>
    <x:row r="22" ht="23" customHeight="1">
      <x:c r="G22" s="18" t="str">
        <x:f>IF(OR(E22="",E22=0),"",F22/E22)</x:f>
      </x:c>
    </x:row>
    <x:row r="23" ht="23" customHeight="1">
      <x:c r="G23" s="18" t="str">
        <x:f>IF(OR(E23="",E23=0),"",F23/E23)</x:f>
      </x:c>
    </x:row>
    <x:row r="24" ht="23" customHeight="1">
      <x:c r="G24" s="18" t="str">
        <x:f>IF(OR(E24="",E24=0),"",F24/E24)</x:f>
      </x:c>
    </x:row>
    <x:row r="25" ht="23" customHeight="1">
      <x:c r="G25" s="18" t="str">
        <x:f>IF(OR(E25="",E25=0),"",F25/E25)</x:f>
      </x:c>
    </x:row>
    <x:row r="26" ht="23" customHeight="1">
      <x:c r="G26" s="18" t="str">
        <x:f>IF(OR(E26="",E26=0),"",F26/E26)</x:f>
      </x:c>
    </x:row>
    <x:row r="27" ht="23" customHeight="1">
      <x:c r="G27" s="18" t="str">
        <x:f>IF(OR(E27="",E27=0),"",F27/E27)</x:f>
      </x:c>
    </x:row>
    <x:row r="28" ht="23" customHeight="1">
      <x:c r="G28" s="18" t="str">
        <x:f>IF(OR(E28="",E28=0),"",F28/E28)</x:f>
      </x:c>
    </x:row>
    <x:row r="29" ht="23" customHeight="1">
      <x:c r="G29" s="18" t="str">
        <x:f>IF(OR(E29="",E29=0),"",F29/E29)</x:f>
      </x:c>
    </x:row>
    <x:row r="30" ht="23" customHeight="1">
      <x:c r="G30" s="18" t="str">
        <x:f>IF(OR(E30="",E30=0),"",F30/E30)</x:f>
      </x:c>
    </x:row>
    <x:row r="31" ht="23" customHeight="1">
      <x:c r="G31" s="18" t="str">
        <x:f>IF(OR(E31="",E31=0),"",F31/E31)</x:f>
      </x:c>
    </x:row>
    <x:row r="32" ht="23" customHeight="1">
      <x:c r="G32" s="18" t="str">
        <x:f>IF(OR(E32="",E32=0),"",F32/E32)</x:f>
      </x:c>
    </x:row>
    <x:row r="33" ht="23" customHeight="1">
      <x:c r="G33" s="18" t="str">
        <x:f>IF(OR(E33="",E33=0),"",F33/E33)</x:f>
      </x:c>
    </x:row>
    <x:row r="34" ht="23" customHeight="1">
      <x:c r="G34" s="18" t="str">
        <x:f>IF(OR(E34="",E34=0),"",F34/E34)</x:f>
      </x:c>
    </x:row>
    <x:row r="35" ht="23" customHeight="1">
      <x:c r="G35" s="18" t="str">
        <x:f>IF(OR(E35="",E35=0),"",F35/E35)</x:f>
      </x:c>
    </x:row>
    <x:row r="36" ht="23" customHeight="1">
      <x:c r="G36" s="18" t="str">
        <x:f>IF(OR(E36="",E36=0),"",F36/E36)</x:f>
      </x:c>
    </x:row>
    <x:row r="37" ht="23" customHeight="1">
      <x:c r="G37" s="18" t="str">
        <x:f>IF(OR(E37="",E37=0),"",F37/E37)</x:f>
      </x:c>
    </x:row>
    <x:row r="38" ht="23" customHeight="1">
      <x:c r="G38" s="18" t="str">
        <x:f>IF(OR(E38="",E38=0),"",F38/E38)</x:f>
      </x:c>
    </x:row>
    <x:row r="39" ht="23" customHeight="1">
      <x:c r="G39" s="18" t="str">
        <x:f>IF(OR(E39="",E39=0),"",F39/E39)</x:f>
      </x:c>
    </x:row>
    <x:row r="40" ht="23" customHeight="1">
      <x:c r="G40" s="18" t="str">
        <x:f>IF(OR(E40="",E40=0),"",F40/E40)</x:f>
      </x:c>
    </x:row>
    <x:row r="41" ht="23" customHeight="1">
      <x:c r="G41" s="18" t="str">
        <x:f>IF(OR(E41="",E41=0),"",F41/E41)</x:f>
      </x:c>
    </x:row>
    <x:row r="42" ht="23" customHeight="1">
      <x:c r="G42" s="18" t="str">
        <x:f>IF(OR(E42="",E42=0),"",F42/E42)</x:f>
      </x:c>
    </x:row>
    <x:row r="43" ht="23" customHeight="1">
      <x:c r="G43" s="18" t="str">
        <x:f>IF(OR(E43="",E43=0),"",F43/E43)</x:f>
      </x:c>
    </x:row>
    <x:row r="44" ht="23" customHeight="1">
      <x:c r="G44" s="18" t="str">
        <x:f>IF(OR(E44="",E44=0),"",F44/E44)</x:f>
      </x:c>
    </x:row>
    <x:row r="45" ht="23" customHeight="1">
      <x:c r="G45" s="18" t="str">
        <x:f>IF(OR(E45="",E45=0),"",F45/E45)</x:f>
      </x:c>
    </x:row>
    <x:row r="46" ht="23" customHeight="1">
      <x:c r="G46" s="18" t="str">
        <x:f>IF(OR(E46="",E46=0),"",F46/E46)</x:f>
      </x:c>
    </x:row>
    <x:row r="47" ht="23" customHeight="1">
      <x:c r="G47" s="18" t="str">
        <x:f>IF(OR(E47="",E47=0),"",F47/E47)</x:f>
      </x:c>
    </x:row>
    <x:row r="48" ht="23" customHeight="1">
      <x:c r="G48" s="18" t="str">
        <x:f>IF(OR(E48="",E48=0),"",F48/E48)</x:f>
      </x:c>
    </x:row>
    <x:row r="49" ht="23" customHeight="1">
      <x:c r="G49" s="18" t="str">
        <x:f>IF(OR(E49="",E49=0),"",F49/E49)</x:f>
      </x:c>
    </x:row>
    <x:row r="50" ht="23" customHeight="1">
      <x:c r="G50" s="18" t="str">
        <x:f>IF(OR(E50="",E50=0),"",F50/E50)</x:f>
      </x:c>
    </x:row>
    <x:row r="51" ht="23" customHeight="1">
      <x:c r="G51" s="18" t="str">
        <x:f>IF(OR(E51="",E51=0),"",F51/E51)</x:f>
      </x:c>
    </x:row>
    <x:row r="52" ht="23" customHeight="1">
      <x:c r="G52" s="18" t="str">
        <x:f>IF(OR(E52="",E52=0),"",F52/E52)</x:f>
      </x:c>
    </x:row>
    <x:row r="53" ht="23" customHeight="1">
      <x:c r="G53" s="18" t="str">
        <x:f>IF(OR(E53="",E53=0),"",F53/E53)</x:f>
      </x:c>
    </x:row>
    <x:row r="54" ht="23" customHeight="1">
      <x:c r="G54" s="18" t="str">
        <x:f>IF(OR(E54="",E54=0),"",F54/E54)</x:f>
      </x:c>
    </x:row>
    <x:row r="55" ht="23" customHeight="1">
      <x:c r="G55" s="18" t="str">
        <x:f>IF(OR(E55="",E55=0),"",F55/E55)</x:f>
      </x:c>
    </x:row>
    <x:row r="56" ht="23" customHeight="1">
      <x:c r="G56" s="18" t="str">
        <x:f>IF(OR(E56="",E56=0),"",F56/E56)</x:f>
      </x:c>
    </x:row>
    <x:row r="57" ht="23" customHeight="1">
      <x:c r="G57" s="18" t="str">
        <x:f>IF(OR(E57="",E57=0),"",F57/E57)</x:f>
      </x:c>
    </x:row>
    <x:row r="58" ht="23" customHeight="1">
      <x:c r="G58" s="18" t="str">
        <x:f>IF(OR(E58="",E58=0),"",F58/E58)</x:f>
      </x:c>
    </x:row>
    <x:row r="59" ht="23" customHeight="1">
      <x:c r="G59" s="18" t="str">
        <x:f>IF(OR(E59="",E59=0),"",F59/E59)</x:f>
      </x:c>
    </x:row>
    <x:row r="60" ht="23" customHeight="1">
      <x:c r="G60" s="18" t="str">
        <x:f>IF(OR(E60="",E60=0),"",F60/E60)</x:f>
      </x:c>
    </x:row>
    <x:row r="61" ht="23" customHeight="1">
      <x:c r="G61" s="18" t="str">
        <x:f>IF(OR(E61="",E61=0),"",F61/E61)</x:f>
      </x:c>
    </x:row>
    <x:row r="62" ht="23" customHeight="1">
      <x:c r="G62" s="18" t="str">
        <x:f>IF(OR(E62="",E62=0),"",F62/E62)</x:f>
      </x:c>
    </x:row>
    <x:row r="63" ht="23" customHeight="1">
      <x:c r="G63" s="18" t="str">
        <x:f>IF(OR(E63="",E63=0),"",F63/E63)</x:f>
      </x:c>
    </x:row>
    <x:row r="64" ht="23" customHeight="1">
      <x:c r="G64" s="18" t="str">
        <x:f>IF(OR(E64="",E64=0),"",F64/E64)</x:f>
      </x:c>
    </x:row>
    <x:row r="65" ht="23" customHeight="1">
      <x:c r="G65" s="18" t="str">
        <x:f>IF(OR(E65="",E65=0),"",F65/E65)</x:f>
      </x:c>
    </x:row>
    <x:row r="66" ht="23" customHeight="1">
      <x:c r="G66" s="18" t="str">
        <x:f>IF(OR(E66="",E66=0),"",F66/E66)</x:f>
      </x:c>
    </x:row>
    <x:row r="67" ht="23" customHeight="1">
      <x:c r="G67" s="18" t="str">
        <x:f>IF(OR(E67="",E67=0),"",F67/E67)</x:f>
      </x:c>
    </x:row>
    <x:row r="68" ht="23" customHeight="1">
      <x:c r="G68" s="18" t="str">
        <x:f>IF(OR(E68="",E68=0),"",F68/E68)</x:f>
      </x:c>
    </x:row>
    <x:row r="69" ht="23" customHeight="1">
      <x:c r="G69" s="18" t="str">
        <x:f>IF(OR(E69="",E69=0),"",F69/E69)</x:f>
      </x:c>
    </x:row>
    <x:row r="70" ht="23" customHeight="1">
      <x:c r="G70" s="18" t="str">
        <x:f>IF(OR(E70="",E70=0),"",F70/E70)</x:f>
      </x:c>
    </x:row>
    <x:row r="71" ht="23" customHeight="1">
      <x:c r="G71" s="18" t="str">
        <x:f>IF(OR(E71="",E71=0),"",F71/E71)</x:f>
      </x:c>
    </x:row>
    <x:row r="72" ht="23" customHeight="1">
      <x:c r="G72" s="18" t="str">
        <x:f>IF(OR(E72="",E72=0),"",F72/E72)</x:f>
      </x:c>
    </x:row>
    <x:row r="73" ht="23" customHeight="1">
      <x:c r="G73" s="18" t="str">
        <x:f>IF(OR(E73="",E73=0),"",F73/E73)</x:f>
      </x:c>
    </x:row>
    <x:row r="74" ht="23" customHeight="1">
      <x:c r="G74" s="18" t="str">
        <x:f>IF(OR(E74="",E74=0),"",F74/E74)</x:f>
      </x:c>
    </x:row>
    <x:row r="75" ht="23" customHeight="1">
      <x:c r="G75" s="18" t="str">
        <x:f>IF(OR(E75="",E75=0),"",F75/E75)</x:f>
      </x:c>
    </x:row>
    <x:row r="76" ht="23" customHeight="1">
      <x:c r="G76" s="18" t="str">
        <x:f>IF(OR(E76="",E76=0),"",F76/E76)</x:f>
      </x:c>
    </x:row>
    <x:row r="77" ht="23" customHeight="1">
      <x:c r="G77" s="18" t="str">
        <x:f>IF(OR(E77="",E77=0),"",F77/E77)</x:f>
      </x:c>
    </x:row>
    <x:row r="78" ht="23" customHeight="1">
      <x:c r="G78" s="18" t="str">
        <x:f>IF(OR(E78="",E78=0),"",F78/E78)</x:f>
      </x:c>
    </x:row>
    <x:row r="79" ht="23" customHeight="1">
      <x:c r="G79" s="18" t="str">
        <x:f>IF(OR(E79="",E79=0),"",F79/E79)</x:f>
      </x:c>
    </x:row>
    <x:row r="80" ht="23" customHeight="1">
      <x:c r="G80" s="18" t="str">
        <x:f>IF(OR(E80="",E80=0),"",F80/E80)</x:f>
      </x:c>
    </x:row>
    <x:row r="81" ht="23" customHeight="1">
      <x:c r="G81" s="18" t="str">
        <x:f>IF(OR(E81="",E81=0),"",F81/E81)</x:f>
      </x:c>
    </x:row>
    <x:row r="82" ht="23" customHeight="1">
      <x:c r="G82" s="18" t="str">
        <x:f>IF(OR(E82="",E82=0),"",F82/E82)</x:f>
      </x:c>
    </x:row>
    <x:row r="83" ht="23" customHeight="1">
      <x:c r="G83" s="18" t="str">
        <x:f>IF(OR(E83="",E83=0),"",F83/E83)</x:f>
      </x:c>
    </x:row>
    <x:row r="84" ht="23" customHeight="1">
      <x:c r="G84" s="18" t="str">
        <x:f>IF(OR(E84="",E84=0),"",F84/E84)</x:f>
      </x:c>
    </x:row>
    <x:row r="85" ht="23" customHeight="1">
      <x:c r="G85" s="18" t="str">
        <x:f>IF(OR(E85="",E85=0),"",F85/E85)</x:f>
      </x:c>
    </x:row>
    <x:row r="86" ht="23" customHeight="1">
      <x:c r="G86" s="18" t="str">
        <x:f>IF(OR(E86="",E86=0),"",F86/E86)</x:f>
      </x:c>
    </x:row>
    <x:row r="87" ht="23" customHeight="1">
      <x:c r="G87" s="18" t="str">
        <x:f>IF(OR(E87="",E87=0),"",F87/E87)</x:f>
      </x:c>
    </x:row>
    <x:row r="88" ht="23" customHeight="1">
      <x:c r="G88" s="18" t="str">
        <x:f>IF(OR(E88="",E88=0),"",F88/E88)</x:f>
      </x:c>
    </x:row>
    <x:row r="89" ht="23" customHeight="1">
      <x:c r="G89" s="18" t="str">
        <x:f>IF(OR(E89="",E89=0),"",F89/E89)</x:f>
      </x:c>
    </x:row>
    <x:row r="90" ht="23" customHeight="1">
      <x:c r="G90" s="18" t="str">
        <x:f>IF(OR(E90="",E90=0),"",F90/E90)</x:f>
      </x:c>
    </x:row>
    <x:row r="91" ht="23" customHeight="1">
      <x:c r="G91" s="18" t="str">
        <x:f>IF(OR(E91="",E91=0),"",F91/E91)</x:f>
      </x:c>
    </x:row>
    <x:row r="92" ht="23" customHeight="1">
      <x:c r="G92" s="18" t="str">
        <x:f>IF(OR(E92="",E92=0),"",F92/E92)</x:f>
      </x:c>
    </x:row>
    <x:row r="93" ht="23" customHeight="1">
      <x:c r="G93" s="18" t="str">
        <x:f>IF(OR(E93="",E93=0),"",F93/E93)</x:f>
      </x:c>
    </x:row>
    <x:row r="94" ht="23" customHeight="1">
      <x:c r="G94" s="18" t="str">
        <x:f>IF(OR(E94="",E94=0),"",F94/E94)</x:f>
      </x:c>
    </x:row>
    <x:row r="95" ht="23" customHeight="1">
      <x:c r="G95" s="18" t="str">
        <x:f>IF(OR(E95="",E95=0),"",F95/E95)</x:f>
      </x:c>
    </x:row>
    <x:row r="96" ht="23" customHeight="1">
      <x:c r="G96" s="18" t="str">
        <x:f>IF(OR(E96="",E96=0),"",F96/E96)</x:f>
      </x:c>
    </x:row>
    <x:row r="97" ht="23" customHeight="1">
      <x:c r="G97" s="18" t="str">
        <x:f>IF(OR(E97="",E97=0),"",F97/E97)</x:f>
      </x:c>
    </x:row>
    <x:row r="98" ht="23" customHeight="1">
      <x:c r="G98" s="18" t="str">
        <x:f>IF(OR(E98="",E98=0),"",F98/E98)</x:f>
      </x:c>
    </x:row>
    <x:row r="99" ht="23" customHeight="1">
      <x:c r="G99" s="18" t="str">
        <x:f>IF(OR(E99="",E99=0),"",F99/E99)</x:f>
      </x:c>
    </x:row>
    <x:row r="100" ht="23" customHeight="1">
      <x:c r="G100" s="18" t="str">
        <x:f>IF(OR(E100="",E100=0),"",F100/E100)</x:f>
      </x:c>
    </x:row>
    <x:row r="101" ht="23" customHeight="1">
      <x:c r="G101" s="18" t="str">
        <x:f>IF(OR(E101="",E101=0),"",F101/E101)</x:f>
      </x:c>
    </x:row>
    <x:row r="102" ht="23" customHeight="1">
      <x:c r="G102" s="18" t="str">
        <x:f>IF(OR(E102="",E102=0),"",F102/E102)</x:f>
      </x:c>
    </x:row>
    <x:row r="103" ht="23" customHeight="1">
      <x:c r="G103" s="18" t="str">
        <x:f>IF(OR(E103="",E103=0),"",F103/E103)</x:f>
      </x:c>
    </x:row>
    <x:row r="104" ht="23" customHeight="1">
      <x:c r="G104" s="18" t="str">
        <x:f>IF(OR(E104="",E104=0),"",F104/E104)</x:f>
      </x:c>
    </x:row>
    <x:row r="105" ht="23" customHeight="1">
      <x:c r="G105" s="18" t="str">
        <x:f>IF(OR(E105="",E105=0),"",F105/E105)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PLANEAMIENTO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Cumplimiento = realizado / meta.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3" t="str">
        <x:v>PLANTILLASPRO PERÚ  |  PLAN SEMANAL</x:v>
      </x:c>
      <x:c r="B1" s="23"/>
      <x:c r="C1" s="23"/>
      <x:c r="D1" s="23"/>
      <x:c r="E1" s="23"/>
      <x:c r="F1" s="23"/>
      <x:c r="G1" s="23"/>
      <x:c r="H1" s="23"/>
    </x:row>
    <x:row r="2" ht="28" customHeight="1">
      <x:c r="A2" s="23"/>
      <x:c r="B2" s="23"/>
      <x:c r="C2" s="23"/>
      <x:c r="D2" s="23"/>
      <x:c r="E2" s="23"/>
      <x:c r="F2" s="23"/>
      <x:c r="G2" s="23"/>
      <x:c r="H2" s="23"/>
    </x:row>
    <x:row r="4" ht="30" customHeight="1">
      <x:c r="A4" s="25" t="str">
        <x:v>INDICADORES EN VIVO · Se calculan con los datos de la hoja Registro</x:v>
      </x:c>
      <x:c r="B4" s="25"/>
      <x:c r="C4" s="25"/>
      <x:c r="D4" s="25"/>
      <x:c r="E4" s="25"/>
      <x:c r="F4" s="25"/>
      <x:c r="G4" s="25"/>
      <x:c r="H4" s="25"/>
    </x:row>
    <x:row r="6" ht="28" customHeight="1">
      <x:c r="A6" s="27" t="str">
        <x:v>INDICADOR</x:v>
      </x:c>
      <x:c r="B6" s="27" t="str">
        <x:v>RESULTADO</x:v>
      </x:c>
    </x:row>
    <x:row r="7" ht="30" customHeight="1">
      <x:c r="A7" t="str">
        <x:v>Actividades</x:v>
      </x:c>
      <x:c r="B7" s="32" t="n">
        <x:f>COUNTA(Registro!B6:B505)</x:f>
        <x:v>2</x:v>
      </x:c>
    </x:row>
    <x:row r="8" ht="30" customHeight="1">
      <x:c r="A8" t="str">
        <x:v>Meta total</x:v>
      </x:c>
      <x:c r="B8" s="32" t="n">
        <x:f>SUM(Registro!E6:E505)</x:f>
        <x:v>35</x:v>
      </x:c>
    </x:row>
    <x:row r="9" ht="30" customHeight="1">
      <x:c r="A9" t="str">
        <x:v>Cumplimiento</x:v>
      </x:c>
      <x:c r="B9" s="33" t="n">
        <x:f>IFERROR(SUM(Registro!F6:F505)/SUM(Registro!E6:E505),0)</x:f>
        <x:v>0.6285714285714286</x:v>
      </x:c>
    </x:row>
    <x:row r="12">
      <x:c r="A12" s="35" t="str">
        <x:v>GRÁFICO DE INDICADORES · Consulta las cifras y actualiza los registros</x:v>
      </x:c>
      <x:c r="B12" s="35"/>
      <x:c r="C12" s="35"/>
      <x:c r="D12" s="35"/>
      <x:c r="E12" s="35"/>
      <x:c r="F12" s="35"/>
      <x:c r="G12" s="35"/>
      <x:c r="H12" s="35"/>
    </x:row>
    <x:row r="24">
      <x:c r="A24" s="37" t="str">
        <x:v>Nota: los datos de muestra son ilustrativos; verifica la información antes de tomar decisiones.</x:v>
      </x:c>
      <x:c r="B24" s="37"/>
      <x:c r="C24" s="37"/>
      <x:c r="D24" s="37"/>
      <x:c r="E24" s="37"/>
      <x:c r="F24" s="37"/>
      <x:c r="G24" s="37"/>
      <x:c r="H24" s="37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</x:worksheet>
</file>