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68d1154f8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71b7d2379edc41d7"/>
    <x:sheet xmlns:r="http://schemas.openxmlformats.org/officeDocument/2006/relationships" name="Instrucciones" sheetId="2" r:id="Rbda7916164df427d"/>
    <x:sheet xmlns:r="http://schemas.openxmlformats.org/officeDocument/2006/relationships" name="DASHBOARD" sheetId="3" r:id="Ra9ee19c407d14d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S/ &quot;#,##0.00;[Red]-&quot;S/ &quot;#,##0.00"/>
    <x:numFmt numFmtId="201" formatCode="0.0%"/>
    <x:numFmt numFmtId="202" formatCode="&quot;S/ &quot; #,##0.00"/>
  </x:numFmts>
  <x:fonts count="9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86C60"/>
      <x:name val="Carlito"/>
    </x:font>
    <x:font>
      <x:b/>
      <x:sz val="11"/>
      <x:color rgb="FFFFFFFF"/>
      <x:name val="Carlito"/>
    </x:font>
    <x:font>
      <x:b/>
      <x:sz val="17"/>
      <x:color rgb="FFFFFFFF"/>
      <x:name val="Carlito"/>
    </x:font>
    <x:font>
      <x:b/>
      <x:sz val="11"/>
      <x:color rgb="FF087B6B"/>
      <x:name val="Carlito"/>
    </x:font>
    <x:font>
      <x:b/>
      <x:sz val="11"/>
      <x:color rgb="FF0A6559"/>
      <x:name val="Carlito"/>
    </x:font>
    <x:font>
      <x:b/>
      <x:sz val="11"/>
      <x:color rgb="FF294A5C"/>
      <x:name val="Carlito"/>
    </x:font>
    <x:font>
      <x:sz val="11"/>
      <x:color rgb="FF785900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B3545"/>
      </x:patternFill>
    </x:fill>
    <x:fill>
      <x:patternFill patternType="solid">
        <x:fgColor rgb="FFDDF6EF"/>
      </x:patternFill>
    </x:fill>
    <x:fill>
      <x:patternFill patternType="solid">
        <x:fgColor rgb="FF087E6D"/>
      </x:patternFill>
    </x:fill>
    <x:fill>
      <x:patternFill patternType="solid">
        <x:fgColor rgb="FF10394B"/>
      </x:patternFill>
    </x:fill>
    <x:fill>
      <x:patternFill patternType="solid">
        <x:fgColor rgb="FFDCF5ED"/>
      </x:patternFill>
    </x:fill>
    <x:fill>
      <x:patternFill patternType="solid">
        <x:fgColor rgb="FF0C8776"/>
      </x:patternFill>
    </x:fill>
    <x:fill>
      <x:patternFill patternType="solid">
        <x:fgColor rgb="FFE8F7F2"/>
      </x:patternFill>
    </x:fill>
    <x:fill>
      <x:patternFill patternType="solid">
        <x:fgColor rgb="FFE9EFF5"/>
      </x:patternFill>
    </x:fill>
    <x:fill>
      <x:patternFill patternType="solid">
        <x:fgColor rgb="FFFFF2D8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202" fontId="0" fillId="0" borderId="0" xfId="0" applyNumberFormat="1" applyFont="1" applyFill="1" applyBorder="1"/>
    <x:xf numFmtId="202" fontId="0" fillId="8" borderId="0" xfId="0" applyNumberFormat="1" applyFont="1" applyFill="1" applyBorder="1"/>
    <x:xf numFmtId="202" fontId="6" fillId="8" borderId="0" xfId="0" applyNumberFormat="1" applyFont="1" applyFill="1" applyBorder="1"/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0" fillId="10" borderId="0" xfId="0" applyNumberFormat="1" applyFont="1" applyFill="1" applyBorder="1"/>
    <x:xf numFmtId="0" fontId="8" fillId="1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86cf73e584262" /><Relationship Type="http://schemas.openxmlformats.org/officeDocument/2006/relationships/theme" Target="/xl/theme/theme1.xml" Id="Rb3f39a103d344805" /><Relationship Type="http://schemas.openxmlformats.org/officeDocument/2006/relationships/sharedStrings" Target="/xl/sharedStrings.xml" Id="Re897cc7b8f9d410f" /><Relationship Type="http://schemas.openxmlformats.org/officeDocument/2006/relationships/worksheet" Target="/xl/worksheets/sheet1.xml" Id="R71b7d2379edc41d7" /><Relationship Type="http://schemas.openxmlformats.org/officeDocument/2006/relationships/worksheet" Target="/xl/worksheets/sheet2.xml" Id="Rbda7916164df427d" /><Relationship Type="http://schemas.openxmlformats.org/officeDocument/2006/relationships/worksheet" Target="/xl/worksheets/sheet3.xml" Id="Ra9ee19c407d14db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d3d9f886fc94e9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Resumen de indicadores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RESULTADO</c:v>
          </c:tx>
          <c:cat>
            <c:strRef>
              <c:f>'DASHBOARD'!$A$7:$A$9</c:f>
              <c:strCache>
                <c:ptCount val="0"/>
              </c:strCache>
            </c:strRef>
          </c:cat>
          <c:val>
            <c:numRef>
              <c:f>'DASHBOARD'!$B$7:$B$9</c:f>
              <c:numCache>
                <c:formatCode>"S/ " 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5</xdr:row>
      <xdr:rowOff>0</xdr:rowOff>
    </xdr:from>
    <xdr:to>
      <xdr:col>12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d3d9f886fc94e9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ca88800f9d3d46a8" /></Relationships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6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28" customHeight="1">
      <x:c r="A1" s="4" t="str">
        <x:v>PRESUPUESTO | PLANTILLASPRO PERÚ</x:v>
      </x:c>
      <x:c r="B1" s="4"/>
      <x:c r="C1" s="4"/>
      <x:c r="D1" s="4"/>
      <x:c r="E1" s="4"/>
      <x:c r="F1" s="4"/>
    </x:row>
    <x:row r="2" ht="28" customHeight="1">
      <x:c r="A2" s="4"/>
      <x:c r="B2" s="4"/>
      <x:c r="C2" s="4"/>
      <x:c r="D2" s="4"/>
      <x:c r="E2" s="4"/>
      <x:c r="F2" s="4"/>
    </x:row>
    <x:row r="3" ht="24" customHeight="1">
      <x:c r="A3" s="9" t="str">
        <x:v>PLANTILLA GRATUITA · Reemplaza los ejemplos con tus propios datos</x:v>
      </x:c>
      <x:c r="B3" s="9"/>
      <x:c r="C3" s="9"/>
      <x:c r="D3" s="9"/>
      <x:c r="E3" s="9"/>
      <x:c r="F3" s="9"/>
    </x:row>
    <x:row r="5" ht="34" customHeight="1">
      <x:c r="A5" s="14" t="str">
        <x:v>Categoría</x:v>
      </x:c>
      <x:c r="B5" s="14" t="str">
        <x:v>Presupuesto S/</x:v>
      </x:c>
      <x:c r="C5" s="14" t="str">
        <x:v>Real S/</x:v>
      </x:c>
      <x:c r="D5" s="14" t="str">
        <x:v>Variación S/</x:v>
      </x:c>
      <x:c r="E5" s="14" t="str">
        <x:v>Uso %</x:v>
      </x:c>
      <x:c r="F5" s="14" t="str">
        <x:v>Estado</x:v>
      </x:c>
    </x:row>
    <x:row r="6" ht="23" customHeight="1">
      <x:c r="A6" t="str">
        <x:v>Publicidad</x:v>
      </x:c>
      <x:c r="B6" s="18" t="n">
        <x:v>400</x:v>
      </x:c>
      <x:c r="C6" s="18" t="n">
        <x:v>320</x:v>
      </x:c>
      <x:c r="D6" s="18" t="n">
        <x:f>IF(B6="","",B6-C6)</x:f>
        <x:v>80</x:v>
      </x:c>
      <x:c r="E6" s="20" t="n">
        <x:f>IF(OR(B6="",B6=0),"",C6/B6)</x:f>
        <x:v>0.8</x:v>
      </x:c>
      <x:c r="F6" t="str">
        <x:f>IF(D6="","",IF(D6&lt;0,"EXCEDIDO","DENTRO"))</x:f>
        <x:v>DENTRO</x:v>
      </x:c>
    </x:row>
    <x:row r="7" ht="23" customHeight="1">
      <x:c r="A7" t="str">
        <x:v>Servicios</x:v>
      </x:c>
      <x:c r="B7" s="18" t="n">
        <x:v>250</x:v>
      </x:c>
      <x:c r="C7" s="18" t="n">
        <x:v>275</x:v>
      </x:c>
      <x:c r="D7" s="18" t="n">
        <x:f>IF(B7="","",B7-C7)</x:f>
        <x:v>-25</x:v>
      </x:c>
      <x:c r="E7" s="20" t="n">
        <x:f>IF(OR(B7="",B7=0),"",C7/B7)</x:f>
        <x:v>1.1</x:v>
      </x:c>
      <x:c r="F7" t="str">
        <x:f>IF(D7="","",IF(D7&lt;0,"EXCEDIDO","DENTRO"))</x:f>
        <x:v>EXCEDIDO</x:v>
      </x:c>
    </x:row>
    <x:row r="8" ht="23" customHeight="1">
      <x:c r="B8" s="18"/>
      <x:c r="C8" s="18"/>
      <x:c r="D8" s="18" t="str">
        <x:f>IF(B8="","",B8-C8)</x:f>
      </x:c>
      <x:c r="E8" s="20" t="str">
        <x:f>IF(OR(B8="",B8=0),"",C8/B8)</x:f>
      </x:c>
      <x:c r="F8" t="str">
        <x:f>IF(D8="","",IF(D8&lt;0,"EXCEDIDO","DENTRO"))</x:f>
      </x:c>
    </x:row>
    <x:row r="9" ht="23" customHeight="1">
      <x:c r="B9" s="18"/>
      <x:c r="C9" s="18"/>
      <x:c r="D9" s="18" t="str">
        <x:f>IF(B9="","",B9-C9)</x:f>
      </x:c>
      <x:c r="E9" s="20" t="str">
        <x:f>IF(OR(B9="",B9=0),"",C9/B9)</x:f>
      </x:c>
      <x:c r="F9" t="str">
        <x:f>IF(D9="","",IF(D9&lt;0,"EXCEDIDO","DENTRO"))</x:f>
      </x:c>
    </x:row>
    <x:row r="10" ht="23" customHeight="1">
      <x:c r="B10" s="18"/>
      <x:c r="C10" s="18"/>
      <x:c r="D10" s="18" t="str">
        <x:f>IF(B10="","",B10-C10)</x:f>
      </x:c>
      <x:c r="E10" s="20" t="str">
        <x:f>IF(OR(B10="",B10=0),"",C10/B10)</x:f>
      </x:c>
      <x:c r="F10" t="str">
        <x:f>IF(D10="","",IF(D10&lt;0,"EXCEDIDO","DENTRO"))</x:f>
      </x:c>
    </x:row>
    <x:row r="11" ht="23" customHeight="1">
      <x:c r="B11" s="18"/>
      <x:c r="C11" s="18"/>
      <x:c r="D11" s="18" t="str">
        <x:f>IF(B11="","",B11-C11)</x:f>
      </x:c>
      <x:c r="E11" s="20" t="str">
        <x:f>IF(OR(B11="",B11=0),"",C11/B11)</x:f>
      </x:c>
      <x:c r="F11" t="str">
        <x:f>IF(D11="","",IF(D11&lt;0,"EXCEDIDO","DENTRO"))</x:f>
      </x:c>
    </x:row>
    <x:row r="12" ht="23" customHeight="1">
      <x:c r="B12" s="18"/>
      <x:c r="C12" s="18"/>
      <x:c r="D12" s="18" t="str">
        <x:f>IF(B12="","",B12-C12)</x:f>
      </x:c>
      <x:c r="E12" s="20" t="str">
        <x:f>IF(OR(B12="",B12=0),"",C12/B12)</x:f>
      </x:c>
      <x:c r="F12" t="str">
        <x:f>IF(D12="","",IF(D12&lt;0,"EXCEDIDO","DENTRO"))</x:f>
      </x:c>
    </x:row>
    <x:row r="13" ht="23" customHeight="1">
      <x:c r="B13" s="18"/>
      <x:c r="C13" s="18"/>
      <x:c r="D13" s="18" t="str">
        <x:f>IF(B13="","",B13-C13)</x:f>
      </x:c>
      <x:c r="E13" s="20" t="str">
        <x:f>IF(OR(B13="",B13=0),"",C13/B13)</x:f>
      </x:c>
      <x:c r="F13" t="str">
        <x:f>IF(D13="","",IF(D13&lt;0,"EXCEDIDO","DENTRO"))</x:f>
      </x:c>
    </x:row>
    <x:row r="14" ht="23" customHeight="1">
      <x:c r="B14" s="18"/>
      <x:c r="C14" s="18"/>
      <x:c r="D14" s="18" t="str">
        <x:f>IF(B14="","",B14-C14)</x:f>
      </x:c>
      <x:c r="E14" s="20" t="str">
        <x:f>IF(OR(B14="",B14=0),"",C14/B14)</x:f>
      </x:c>
      <x:c r="F14" t="str">
        <x:f>IF(D14="","",IF(D14&lt;0,"EXCEDIDO","DENTRO"))</x:f>
      </x:c>
    </x:row>
    <x:row r="15" ht="23" customHeight="1">
      <x:c r="B15" s="18"/>
      <x:c r="C15" s="18"/>
      <x:c r="D15" s="18" t="str">
        <x:f>IF(B15="","",B15-C15)</x:f>
      </x:c>
      <x:c r="E15" s="20" t="str">
        <x:f>IF(OR(B15="",B15=0),"",C15/B15)</x:f>
      </x:c>
      <x:c r="F15" t="str">
        <x:f>IF(D15="","",IF(D15&lt;0,"EXCEDIDO","DENTRO"))</x:f>
      </x:c>
    </x:row>
    <x:row r="16" ht="23" customHeight="1">
      <x:c r="B16" s="18"/>
      <x:c r="C16" s="18"/>
      <x:c r="D16" s="18" t="str">
        <x:f>IF(B16="","",B16-C16)</x:f>
      </x:c>
      <x:c r="E16" s="20" t="str">
        <x:f>IF(OR(B16="",B16=0),"",C16/B16)</x:f>
      </x:c>
      <x:c r="F16" t="str">
        <x:f>IF(D16="","",IF(D16&lt;0,"EXCEDIDO","DENTRO"))</x:f>
      </x:c>
    </x:row>
    <x:row r="17" ht="23" customHeight="1">
      <x:c r="B17" s="18"/>
      <x:c r="C17" s="18"/>
      <x:c r="D17" s="18" t="str">
        <x:f>IF(B17="","",B17-C17)</x:f>
      </x:c>
      <x:c r="E17" s="20" t="str">
        <x:f>IF(OR(B17="",B17=0),"",C17/B17)</x:f>
      </x:c>
      <x:c r="F17" t="str">
        <x:f>IF(D17="","",IF(D17&lt;0,"EXCEDIDO","DENTRO"))</x:f>
      </x:c>
    </x:row>
    <x:row r="18" ht="23" customHeight="1">
      <x:c r="B18" s="18"/>
      <x:c r="C18" s="18"/>
      <x:c r="D18" s="18" t="str">
        <x:f>IF(B18="","",B18-C18)</x:f>
      </x:c>
      <x:c r="E18" s="20" t="str">
        <x:f>IF(OR(B18="",B18=0),"",C18/B18)</x:f>
      </x:c>
      <x:c r="F18" t="str">
        <x:f>IF(D18="","",IF(D18&lt;0,"EXCEDIDO","DENTRO"))</x:f>
      </x:c>
    </x:row>
    <x:row r="19" ht="23" customHeight="1">
      <x:c r="B19" s="18"/>
      <x:c r="C19" s="18"/>
      <x:c r="D19" s="18" t="str">
        <x:f>IF(B19="","",B19-C19)</x:f>
      </x:c>
      <x:c r="E19" s="20" t="str">
        <x:f>IF(OR(B19="",B19=0),"",C19/B19)</x:f>
      </x:c>
      <x:c r="F19" t="str">
        <x:f>IF(D19="","",IF(D19&lt;0,"EXCEDIDO","DENTRO"))</x:f>
      </x:c>
    </x:row>
    <x:row r="20" ht="23" customHeight="1">
      <x:c r="B20" s="18"/>
      <x:c r="C20" s="18"/>
      <x:c r="D20" s="18" t="str">
        <x:f>IF(B20="","",B20-C20)</x:f>
      </x:c>
      <x:c r="E20" s="20" t="str">
        <x:f>IF(OR(B20="",B20=0),"",C20/B20)</x:f>
      </x:c>
      <x:c r="F20" t="str">
        <x:f>IF(D20="","",IF(D20&lt;0,"EXCEDIDO","DENTRO"))</x:f>
      </x:c>
    </x:row>
    <x:row r="21" ht="23" customHeight="1">
      <x:c r="B21" s="18"/>
      <x:c r="C21" s="18"/>
      <x:c r="D21" s="18" t="str">
        <x:f>IF(B21="","",B21-C21)</x:f>
      </x:c>
      <x:c r="E21" s="20" t="str">
        <x:f>IF(OR(B21="",B21=0),"",C21/B21)</x:f>
      </x:c>
      <x:c r="F21" t="str">
        <x:f>IF(D21="","",IF(D21&lt;0,"EXCEDIDO","DENTRO"))</x:f>
      </x:c>
    </x:row>
    <x:row r="22" ht="23" customHeight="1">
      <x:c r="B22" s="18"/>
      <x:c r="C22" s="18"/>
      <x:c r="D22" s="18" t="str">
        <x:f>IF(B22="","",B22-C22)</x:f>
      </x:c>
      <x:c r="E22" s="20" t="str">
        <x:f>IF(OR(B22="",B22=0),"",C22/B22)</x:f>
      </x:c>
      <x:c r="F22" t="str">
        <x:f>IF(D22="","",IF(D22&lt;0,"EXCEDIDO","DENTRO"))</x:f>
      </x:c>
    </x:row>
    <x:row r="23" ht="23" customHeight="1">
      <x:c r="B23" s="18"/>
      <x:c r="C23" s="18"/>
      <x:c r="D23" s="18" t="str">
        <x:f>IF(B23="","",B23-C23)</x:f>
      </x:c>
      <x:c r="E23" s="20" t="str">
        <x:f>IF(OR(B23="",B23=0),"",C23/B23)</x:f>
      </x:c>
      <x:c r="F23" t="str">
        <x:f>IF(D23="","",IF(D23&lt;0,"EXCEDIDO","DENTRO"))</x:f>
      </x:c>
    </x:row>
    <x:row r="24" ht="23" customHeight="1">
      <x:c r="B24" s="18"/>
      <x:c r="C24" s="18"/>
      <x:c r="D24" s="18" t="str">
        <x:f>IF(B24="","",B24-C24)</x:f>
      </x:c>
      <x:c r="E24" s="20" t="str">
        <x:f>IF(OR(B24="",B24=0),"",C24/B24)</x:f>
      </x:c>
      <x:c r="F24" t="str">
        <x:f>IF(D24="","",IF(D24&lt;0,"EXCEDIDO","DENTRO"))</x:f>
      </x:c>
    </x:row>
    <x:row r="25" ht="23" customHeight="1">
      <x:c r="B25" s="18"/>
      <x:c r="C25" s="18"/>
      <x:c r="D25" s="18" t="str">
        <x:f>IF(B25="","",B25-C25)</x:f>
      </x:c>
      <x:c r="E25" s="20" t="str">
        <x:f>IF(OR(B25="",B25=0),"",C25/B25)</x:f>
      </x:c>
      <x:c r="F25" t="str">
        <x:f>IF(D25="","",IF(D25&lt;0,"EXCEDIDO","DENTRO"))</x:f>
      </x:c>
    </x:row>
    <x:row r="26" ht="23" customHeight="1">
      <x:c r="B26" s="18"/>
      <x:c r="C26" s="18"/>
      <x:c r="D26" s="18" t="str">
        <x:f>IF(B26="","",B26-C26)</x:f>
      </x:c>
      <x:c r="E26" s="20" t="str">
        <x:f>IF(OR(B26="",B26=0),"",C26/B26)</x:f>
      </x:c>
      <x:c r="F26" t="str">
        <x:f>IF(D26="","",IF(D26&lt;0,"EXCEDIDO","DENTRO"))</x:f>
      </x:c>
    </x:row>
    <x:row r="27" ht="23" customHeight="1">
      <x:c r="B27" s="18"/>
      <x:c r="C27" s="18"/>
      <x:c r="D27" s="18" t="str">
        <x:f>IF(B27="","",B27-C27)</x:f>
      </x:c>
      <x:c r="E27" s="20" t="str">
        <x:f>IF(OR(B27="",B27=0),"",C27/B27)</x:f>
      </x:c>
      <x:c r="F27" t="str">
        <x:f>IF(D27="","",IF(D27&lt;0,"EXCEDIDO","DENTRO"))</x:f>
      </x:c>
    </x:row>
    <x:row r="28" ht="23" customHeight="1">
      <x:c r="B28" s="18"/>
      <x:c r="C28" s="18"/>
      <x:c r="D28" s="18" t="str">
        <x:f>IF(B28="","",B28-C28)</x:f>
      </x:c>
      <x:c r="E28" s="20" t="str">
        <x:f>IF(OR(B28="",B28=0),"",C28/B28)</x:f>
      </x:c>
      <x:c r="F28" t="str">
        <x:f>IF(D28="","",IF(D28&lt;0,"EXCEDIDO","DENTRO"))</x:f>
      </x:c>
    </x:row>
    <x:row r="29" ht="23" customHeight="1">
      <x:c r="B29" s="18"/>
      <x:c r="C29" s="18"/>
      <x:c r="D29" s="18" t="str">
        <x:f>IF(B29="","",B29-C29)</x:f>
      </x:c>
      <x:c r="E29" s="20" t="str">
        <x:f>IF(OR(B29="",B29=0),"",C29/B29)</x:f>
      </x:c>
      <x:c r="F29" t="str">
        <x:f>IF(D29="","",IF(D29&lt;0,"EXCEDIDO","DENTRO"))</x:f>
      </x:c>
    </x:row>
    <x:row r="30" ht="23" customHeight="1">
      <x:c r="B30" s="18"/>
      <x:c r="C30" s="18"/>
      <x:c r="D30" s="18" t="str">
        <x:f>IF(B30="","",B30-C30)</x:f>
      </x:c>
      <x:c r="E30" s="20" t="str">
        <x:f>IF(OR(B30="",B30=0),"",C30/B30)</x:f>
      </x:c>
      <x:c r="F30" t="str">
        <x:f>IF(D30="","",IF(D30&lt;0,"EXCEDIDO","DENTRO"))</x:f>
      </x:c>
    </x:row>
    <x:row r="31" ht="23" customHeight="1">
      <x:c r="B31" s="18"/>
      <x:c r="C31" s="18"/>
      <x:c r="D31" s="18" t="str">
        <x:f>IF(B31="","",B31-C31)</x:f>
      </x:c>
      <x:c r="E31" s="20" t="str">
        <x:f>IF(OR(B31="",B31=0),"",C31/B31)</x:f>
      </x:c>
      <x:c r="F31" t="str">
        <x:f>IF(D31="","",IF(D31&lt;0,"EXCEDIDO","DENTRO"))</x:f>
      </x:c>
    </x:row>
    <x:row r="32" ht="23" customHeight="1">
      <x:c r="B32" s="18"/>
      <x:c r="C32" s="18"/>
      <x:c r="D32" s="18" t="str">
        <x:f>IF(B32="","",B32-C32)</x:f>
      </x:c>
      <x:c r="E32" s="20" t="str">
        <x:f>IF(OR(B32="",B32=0),"",C32/B32)</x:f>
      </x:c>
      <x:c r="F32" t="str">
        <x:f>IF(D32="","",IF(D32&lt;0,"EXCEDIDO","DENTRO"))</x:f>
      </x:c>
    </x:row>
    <x:row r="33" ht="23" customHeight="1">
      <x:c r="B33" s="18"/>
      <x:c r="C33" s="18"/>
      <x:c r="D33" s="18" t="str">
        <x:f>IF(B33="","",B33-C33)</x:f>
      </x:c>
      <x:c r="E33" s="20" t="str">
        <x:f>IF(OR(B33="",B33=0),"",C33/B33)</x:f>
      </x:c>
      <x:c r="F33" t="str">
        <x:f>IF(D33="","",IF(D33&lt;0,"EXCEDIDO","DENTRO"))</x:f>
      </x:c>
    </x:row>
    <x:row r="34" ht="23" customHeight="1">
      <x:c r="B34" s="18"/>
      <x:c r="C34" s="18"/>
      <x:c r="D34" s="18" t="str">
        <x:f>IF(B34="","",B34-C34)</x:f>
      </x:c>
      <x:c r="E34" s="20" t="str">
        <x:f>IF(OR(B34="",B34=0),"",C34/B34)</x:f>
      </x:c>
      <x:c r="F34" t="str">
        <x:f>IF(D34="","",IF(D34&lt;0,"EXCEDIDO","DENTRO"))</x:f>
      </x:c>
    </x:row>
    <x:row r="35" ht="23" customHeight="1">
      <x:c r="B35" s="18"/>
      <x:c r="C35" s="18"/>
      <x:c r="D35" s="18" t="str">
        <x:f>IF(B35="","",B35-C35)</x:f>
      </x:c>
      <x:c r="E35" s="20" t="str">
        <x:f>IF(OR(B35="",B35=0),"",C35/B35)</x:f>
      </x:c>
      <x:c r="F35" t="str">
        <x:f>IF(D35="","",IF(D35&lt;0,"EXCEDIDO","DENTRO"))</x:f>
      </x:c>
    </x:row>
    <x:row r="36" ht="23" customHeight="1">
      <x:c r="B36" s="18"/>
      <x:c r="C36" s="18"/>
      <x:c r="D36" s="18" t="str">
        <x:f>IF(B36="","",B36-C36)</x:f>
      </x:c>
      <x:c r="E36" s="20" t="str">
        <x:f>IF(OR(B36="",B36=0),"",C36/B36)</x:f>
      </x:c>
      <x:c r="F36" t="str">
        <x:f>IF(D36="","",IF(D36&lt;0,"EXCEDIDO","DENTRO"))</x:f>
      </x:c>
    </x:row>
    <x:row r="37" ht="23" customHeight="1">
      <x:c r="B37" s="18"/>
      <x:c r="C37" s="18"/>
      <x:c r="D37" s="18" t="str">
        <x:f>IF(B37="","",B37-C37)</x:f>
      </x:c>
      <x:c r="E37" s="20" t="str">
        <x:f>IF(OR(B37="",B37=0),"",C37/B37)</x:f>
      </x:c>
      <x:c r="F37" t="str">
        <x:f>IF(D37="","",IF(D37&lt;0,"EXCEDIDO","DENTRO"))</x:f>
      </x:c>
    </x:row>
    <x:row r="38" ht="23" customHeight="1">
      <x:c r="B38" s="18"/>
      <x:c r="C38" s="18"/>
      <x:c r="D38" s="18" t="str">
        <x:f>IF(B38="","",B38-C38)</x:f>
      </x:c>
      <x:c r="E38" s="20" t="str">
        <x:f>IF(OR(B38="",B38=0),"",C38/B38)</x:f>
      </x:c>
      <x:c r="F38" t="str">
        <x:f>IF(D38="","",IF(D38&lt;0,"EXCEDIDO","DENTRO"))</x:f>
      </x:c>
    </x:row>
    <x:row r="39" ht="23" customHeight="1">
      <x:c r="B39" s="18"/>
      <x:c r="C39" s="18"/>
      <x:c r="D39" s="18" t="str">
        <x:f>IF(B39="","",B39-C39)</x:f>
      </x:c>
      <x:c r="E39" s="20" t="str">
        <x:f>IF(OR(B39="",B39=0),"",C39/B39)</x:f>
      </x:c>
      <x:c r="F39" t="str">
        <x:f>IF(D39="","",IF(D39&lt;0,"EXCEDIDO","DENTRO"))</x:f>
      </x:c>
    </x:row>
    <x:row r="40" ht="23" customHeight="1">
      <x:c r="B40" s="18"/>
      <x:c r="C40" s="18"/>
      <x:c r="D40" s="18" t="str">
        <x:f>IF(B40="","",B40-C40)</x:f>
      </x:c>
      <x:c r="E40" s="20" t="str">
        <x:f>IF(OR(B40="",B40=0),"",C40/B40)</x:f>
      </x:c>
      <x:c r="F40" t="str">
        <x:f>IF(D40="","",IF(D40&lt;0,"EXCEDIDO","DENTRO"))</x:f>
      </x:c>
    </x:row>
    <x:row r="41" ht="23" customHeight="1">
      <x:c r="B41" s="18"/>
      <x:c r="C41" s="18"/>
      <x:c r="D41" s="18" t="str">
        <x:f>IF(B41="","",B41-C41)</x:f>
      </x:c>
      <x:c r="E41" s="20" t="str">
        <x:f>IF(OR(B41="",B41=0),"",C41/B41)</x:f>
      </x:c>
      <x:c r="F41" t="str">
        <x:f>IF(D41="","",IF(D41&lt;0,"EXCEDIDO","DENTRO"))</x:f>
      </x:c>
    </x:row>
    <x:row r="42" ht="23" customHeight="1">
      <x:c r="B42" s="18"/>
      <x:c r="C42" s="18"/>
      <x:c r="D42" s="18" t="str">
        <x:f>IF(B42="","",B42-C42)</x:f>
      </x:c>
      <x:c r="E42" s="20" t="str">
        <x:f>IF(OR(B42="",B42=0),"",C42/B42)</x:f>
      </x:c>
      <x:c r="F42" t="str">
        <x:f>IF(D42="","",IF(D42&lt;0,"EXCEDIDO","DENTRO"))</x:f>
      </x:c>
    </x:row>
    <x:row r="43" ht="23" customHeight="1">
      <x:c r="B43" s="18"/>
      <x:c r="C43" s="18"/>
      <x:c r="D43" s="18" t="str">
        <x:f>IF(B43="","",B43-C43)</x:f>
      </x:c>
      <x:c r="E43" s="20" t="str">
        <x:f>IF(OR(B43="",B43=0),"",C43/B43)</x:f>
      </x:c>
      <x:c r="F43" t="str">
        <x:f>IF(D43="","",IF(D43&lt;0,"EXCEDIDO","DENTRO"))</x:f>
      </x:c>
    </x:row>
    <x:row r="44" ht="23" customHeight="1">
      <x:c r="B44" s="18"/>
      <x:c r="C44" s="18"/>
      <x:c r="D44" s="18" t="str">
        <x:f>IF(B44="","",B44-C44)</x:f>
      </x:c>
      <x:c r="E44" s="20" t="str">
        <x:f>IF(OR(B44="",B44=0),"",C44/B44)</x:f>
      </x:c>
      <x:c r="F44" t="str">
        <x:f>IF(D44="","",IF(D44&lt;0,"EXCEDIDO","DENTRO"))</x:f>
      </x:c>
    </x:row>
    <x:row r="45" ht="23" customHeight="1">
      <x:c r="B45" s="18"/>
      <x:c r="C45" s="18"/>
      <x:c r="D45" s="18" t="str">
        <x:f>IF(B45="","",B45-C45)</x:f>
      </x:c>
      <x:c r="E45" s="20" t="str">
        <x:f>IF(OR(B45="",B45=0),"",C45/B45)</x:f>
      </x:c>
      <x:c r="F45" t="str">
        <x:f>IF(D45="","",IF(D45&lt;0,"EXCEDIDO","DENTRO"))</x:f>
      </x:c>
    </x:row>
    <x:row r="46" ht="23" customHeight="1">
      <x:c r="B46" s="18"/>
      <x:c r="C46" s="18"/>
      <x:c r="D46" s="18" t="str">
        <x:f>IF(B46="","",B46-C46)</x:f>
      </x:c>
      <x:c r="E46" s="20" t="str">
        <x:f>IF(OR(B46="",B46=0),"",C46/B46)</x:f>
      </x:c>
      <x:c r="F46" t="str">
        <x:f>IF(D46="","",IF(D46&lt;0,"EXCEDIDO","DENTRO"))</x:f>
      </x:c>
    </x:row>
    <x:row r="47" ht="23" customHeight="1">
      <x:c r="B47" s="18"/>
      <x:c r="C47" s="18"/>
      <x:c r="D47" s="18" t="str">
        <x:f>IF(B47="","",B47-C47)</x:f>
      </x:c>
      <x:c r="E47" s="20" t="str">
        <x:f>IF(OR(B47="",B47=0),"",C47/B47)</x:f>
      </x:c>
      <x:c r="F47" t="str">
        <x:f>IF(D47="","",IF(D47&lt;0,"EXCEDIDO","DENTRO"))</x:f>
      </x:c>
    </x:row>
    <x:row r="48" ht="23" customHeight="1">
      <x:c r="B48" s="18"/>
      <x:c r="C48" s="18"/>
      <x:c r="D48" s="18" t="str">
        <x:f>IF(B48="","",B48-C48)</x:f>
      </x:c>
      <x:c r="E48" s="20" t="str">
        <x:f>IF(OR(B48="",B48=0),"",C48/B48)</x:f>
      </x:c>
      <x:c r="F48" t="str">
        <x:f>IF(D48="","",IF(D48&lt;0,"EXCEDIDO","DENTRO"))</x:f>
      </x:c>
    </x:row>
    <x:row r="49" ht="23" customHeight="1">
      <x:c r="B49" s="18"/>
      <x:c r="C49" s="18"/>
      <x:c r="D49" s="18" t="str">
        <x:f>IF(B49="","",B49-C49)</x:f>
      </x:c>
      <x:c r="E49" s="20" t="str">
        <x:f>IF(OR(B49="",B49=0),"",C49/B49)</x:f>
      </x:c>
      <x:c r="F49" t="str">
        <x:f>IF(D49="","",IF(D49&lt;0,"EXCEDIDO","DENTRO"))</x:f>
      </x:c>
    </x:row>
    <x:row r="50" ht="23" customHeight="1">
      <x:c r="B50" s="18"/>
      <x:c r="C50" s="18"/>
      <x:c r="D50" s="18" t="str">
        <x:f>IF(B50="","",B50-C50)</x:f>
      </x:c>
      <x:c r="E50" s="20" t="str">
        <x:f>IF(OR(B50="",B50=0),"",C50/B50)</x:f>
      </x:c>
      <x:c r="F50" t="str">
        <x:f>IF(D50="","",IF(D50&lt;0,"EXCEDIDO","DENTRO"))</x:f>
      </x:c>
    </x:row>
    <x:row r="51" ht="23" customHeight="1">
      <x:c r="B51" s="18"/>
      <x:c r="C51" s="18"/>
      <x:c r="D51" s="18" t="str">
        <x:f>IF(B51="","",B51-C51)</x:f>
      </x:c>
      <x:c r="E51" s="20" t="str">
        <x:f>IF(OR(B51="",B51=0),"",C51/B51)</x:f>
      </x:c>
      <x:c r="F51" t="str">
        <x:f>IF(D51="","",IF(D51&lt;0,"EXCEDIDO","DENTRO"))</x:f>
      </x:c>
    </x:row>
    <x:row r="52" ht="23" customHeight="1">
      <x:c r="B52" s="18"/>
      <x:c r="C52" s="18"/>
      <x:c r="D52" s="18" t="str">
        <x:f>IF(B52="","",B52-C52)</x:f>
      </x:c>
      <x:c r="E52" s="20" t="str">
        <x:f>IF(OR(B52="",B52=0),"",C52/B52)</x:f>
      </x:c>
      <x:c r="F52" t="str">
        <x:f>IF(D52="","",IF(D52&lt;0,"EXCEDIDO","DENTRO"))</x:f>
      </x:c>
    </x:row>
    <x:row r="53" ht="23" customHeight="1">
      <x:c r="B53" s="18"/>
      <x:c r="C53" s="18"/>
      <x:c r="D53" s="18" t="str">
        <x:f>IF(B53="","",B53-C53)</x:f>
      </x:c>
      <x:c r="E53" s="20" t="str">
        <x:f>IF(OR(B53="",B53=0),"",C53/B53)</x:f>
      </x:c>
      <x:c r="F53" t="str">
        <x:f>IF(D53="","",IF(D53&lt;0,"EXCEDIDO","DENTRO"))</x:f>
      </x:c>
    </x:row>
    <x:row r="54" ht="23" customHeight="1">
      <x:c r="B54" s="18"/>
      <x:c r="C54" s="18"/>
      <x:c r="D54" s="18" t="str">
        <x:f>IF(B54="","",B54-C54)</x:f>
      </x:c>
      <x:c r="E54" s="20" t="str">
        <x:f>IF(OR(B54="",B54=0),"",C54/B54)</x:f>
      </x:c>
      <x:c r="F54" t="str">
        <x:f>IF(D54="","",IF(D54&lt;0,"EXCEDIDO","DENTRO"))</x:f>
      </x:c>
    </x:row>
    <x:row r="55" ht="23" customHeight="1">
      <x:c r="B55" s="18"/>
      <x:c r="C55" s="18"/>
      <x:c r="D55" s="18" t="str">
        <x:f>IF(B55="","",B55-C55)</x:f>
      </x:c>
      <x:c r="E55" s="20" t="str">
        <x:f>IF(OR(B55="",B55=0),"",C55/B55)</x:f>
      </x:c>
      <x:c r="F55" t="str">
        <x:f>IF(D55="","",IF(D55&lt;0,"EXCEDIDO","DENTRO"))</x:f>
      </x:c>
    </x:row>
    <x:row r="56" ht="23" customHeight="1">
      <x:c r="B56" s="18"/>
      <x:c r="C56" s="18"/>
      <x:c r="D56" s="18" t="str">
        <x:f>IF(B56="","",B56-C56)</x:f>
      </x:c>
      <x:c r="E56" s="20" t="str">
        <x:f>IF(OR(B56="",B56=0),"",C56/B56)</x:f>
      </x:c>
      <x:c r="F56" t="str">
        <x:f>IF(D56="","",IF(D56&lt;0,"EXCEDIDO","DENTRO"))</x:f>
      </x:c>
    </x:row>
    <x:row r="57" ht="23" customHeight="1">
      <x:c r="B57" s="18"/>
      <x:c r="C57" s="18"/>
      <x:c r="D57" s="18" t="str">
        <x:f>IF(B57="","",B57-C57)</x:f>
      </x:c>
      <x:c r="E57" s="20" t="str">
        <x:f>IF(OR(B57="",B57=0),"",C57/B57)</x:f>
      </x:c>
      <x:c r="F57" t="str">
        <x:f>IF(D57="","",IF(D57&lt;0,"EXCEDIDO","DENTRO"))</x:f>
      </x:c>
    </x:row>
    <x:row r="58" ht="23" customHeight="1">
      <x:c r="B58" s="18"/>
      <x:c r="C58" s="18"/>
      <x:c r="D58" s="18" t="str">
        <x:f>IF(B58="","",B58-C58)</x:f>
      </x:c>
      <x:c r="E58" s="20" t="str">
        <x:f>IF(OR(B58="",B58=0),"",C58/B58)</x:f>
      </x:c>
      <x:c r="F58" t="str">
        <x:f>IF(D58="","",IF(D58&lt;0,"EXCEDIDO","DENTRO"))</x:f>
      </x:c>
    </x:row>
    <x:row r="59" ht="23" customHeight="1">
      <x:c r="B59" s="18"/>
      <x:c r="C59" s="18"/>
      <x:c r="D59" s="18" t="str">
        <x:f>IF(B59="","",B59-C59)</x:f>
      </x:c>
      <x:c r="E59" s="20" t="str">
        <x:f>IF(OR(B59="",B59=0),"",C59/B59)</x:f>
      </x:c>
      <x:c r="F59" t="str">
        <x:f>IF(D59="","",IF(D59&lt;0,"EXCEDIDO","DENTRO"))</x:f>
      </x:c>
    </x:row>
    <x:row r="60" ht="23" customHeight="1">
      <x:c r="B60" s="18"/>
      <x:c r="C60" s="18"/>
      <x:c r="D60" s="18" t="str">
        <x:f>IF(B60="","",B60-C60)</x:f>
      </x:c>
      <x:c r="E60" s="20" t="str">
        <x:f>IF(OR(B60="",B60=0),"",C60/B60)</x:f>
      </x:c>
      <x:c r="F60" t="str">
        <x:f>IF(D60="","",IF(D60&lt;0,"EXCEDIDO","DENTRO"))</x:f>
      </x:c>
    </x:row>
    <x:row r="61" ht="23" customHeight="1">
      <x:c r="B61" s="18"/>
      <x:c r="C61" s="18"/>
      <x:c r="D61" s="18" t="str">
        <x:f>IF(B61="","",B61-C61)</x:f>
      </x:c>
      <x:c r="E61" s="20" t="str">
        <x:f>IF(OR(B61="",B61=0),"",C61/B61)</x:f>
      </x:c>
      <x:c r="F61" t="str">
        <x:f>IF(D61="","",IF(D61&lt;0,"EXCEDIDO","DENTRO"))</x:f>
      </x:c>
    </x:row>
    <x:row r="62" ht="23" customHeight="1">
      <x:c r="B62" s="18"/>
      <x:c r="C62" s="18"/>
      <x:c r="D62" s="18" t="str">
        <x:f>IF(B62="","",B62-C62)</x:f>
      </x:c>
      <x:c r="E62" s="20" t="str">
        <x:f>IF(OR(B62="",B62=0),"",C62/B62)</x:f>
      </x:c>
      <x:c r="F62" t="str">
        <x:f>IF(D62="","",IF(D62&lt;0,"EXCEDIDO","DENTRO"))</x:f>
      </x:c>
    </x:row>
    <x:row r="63" ht="23" customHeight="1">
      <x:c r="B63" s="18"/>
      <x:c r="C63" s="18"/>
      <x:c r="D63" s="18" t="str">
        <x:f>IF(B63="","",B63-C63)</x:f>
      </x:c>
      <x:c r="E63" s="20" t="str">
        <x:f>IF(OR(B63="",B63=0),"",C63/B63)</x:f>
      </x:c>
      <x:c r="F63" t="str">
        <x:f>IF(D63="","",IF(D63&lt;0,"EXCEDIDO","DENTRO"))</x:f>
      </x:c>
    </x:row>
    <x:row r="64" ht="23" customHeight="1">
      <x:c r="B64" s="18"/>
      <x:c r="C64" s="18"/>
      <x:c r="D64" s="18" t="str">
        <x:f>IF(B64="","",B64-C64)</x:f>
      </x:c>
      <x:c r="E64" s="20" t="str">
        <x:f>IF(OR(B64="",B64=0),"",C64/B64)</x:f>
      </x:c>
      <x:c r="F64" t="str">
        <x:f>IF(D64="","",IF(D64&lt;0,"EXCEDIDO","DENTRO"))</x:f>
      </x:c>
    </x:row>
    <x:row r="65" ht="23" customHeight="1">
      <x:c r="B65" s="18"/>
      <x:c r="C65" s="18"/>
      <x:c r="D65" s="18" t="str">
        <x:f>IF(B65="","",B65-C65)</x:f>
      </x:c>
      <x:c r="E65" s="20" t="str">
        <x:f>IF(OR(B65="",B65=0),"",C65/B65)</x:f>
      </x:c>
      <x:c r="F65" t="str">
        <x:f>IF(D65="","",IF(D65&lt;0,"EXCEDIDO","DENTRO"))</x:f>
      </x:c>
    </x:row>
    <x:row r="66" ht="23" customHeight="1">
      <x:c r="B66" s="18"/>
      <x:c r="C66" s="18"/>
      <x:c r="D66" s="18" t="str">
        <x:f>IF(B66="","",B66-C66)</x:f>
      </x:c>
      <x:c r="E66" s="20" t="str">
        <x:f>IF(OR(B66="",B66=0),"",C66/B66)</x:f>
      </x:c>
      <x:c r="F66" t="str">
        <x:f>IF(D66="","",IF(D66&lt;0,"EXCEDIDO","DENTRO"))</x:f>
      </x:c>
    </x:row>
    <x:row r="67" ht="23" customHeight="1">
      <x:c r="B67" s="18"/>
      <x:c r="C67" s="18"/>
      <x:c r="D67" s="18" t="str">
        <x:f>IF(B67="","",B67-C67)</x:f>
      </x:c>
      <x:c r="E67" s="20" t="str">
        <x:f>IF(OR(B67="",B67=0),"",C67/B67)</x:f>
      </x:c>
      <x:c r="F67" t="str">
        <x:f>IF(D67="","",IF(D67&lt;0,"EXCEDIDO","DENTRO"))</x:f>
      </x:c>
    </x:row>
    <x:row r="68" ht="23" customHeight="1">
      <x:c r="B68" s="18"/>
      <x:c r="C68" s="18"/>
      <x:c r="D68" s="18" t="str">
        <x:f>IF(B68="","",B68-C68)</x:f>
      </x:c>
      <x:c r="E68" s="20" t="str">
        <x:f>IF(OR(B68="",B68=0),"",C68/B68)</x:f>
      </x:c>
      <x:c r="F68" t="str">
        <x:f>IF(D68="","",IF(D68&lt;0,"EXCEDIDO","DENTRO"))</x:f>
      </x:c>
    </x:row>
    <x:row r="69" ht="23" customHeight="1">
      <x:c r="B69" s="18"/>
      <x:c r="C69" s="18"/>
      <x:c r="D69" s="18" t="str">
        <x:f>IF(B69="","",B69-C69)</x:f>
      </x:c>
      <x:c r="E69" s="20" t="str">
        <x:f>IF(OR(B69="",B69=0),"",C69/B69)</x:f>
      </x:c>
      <x:c r="F69" t="str">
        <x:f>IF(D69="","",IF(D69&lt;0,"EXCEDIDO","DENTRO"))</x:f>
      </x:c>
    </x:row>
    <x:row r="70" ht="23" customHeight="1">
      <x:c r="B70" s="18"/>
      <x:c r="C70" s="18"/>
      <x:c r="D70" s="18" t="str">
        <x:f>IF(B70="","",B70-C70)</x:f>
      </x:c>
      <x:c r="E70" s="20" t="str">
        <x:f>IF(OR(B70="",B70=0),"",C70/B70)</x:f>
      </x:c>
      <x:c r="F70" t="str">
        <x:f>IF(D70="","",IF(D70&lt;0,"EXCEDIDO","DENTRO"))</x:f>
      </x:c>
    </x:row>
    <x:row r="71" ht="23" customHeight="1">
      <x:c r="B71" s="18"/>
      <x:c r="C71" s="18"/>
      <x:c r="D71" s="18" t="str">
        <x:f>IF(B71="","",B71-C71)</x:f>
      </x:c>
      <x:c r="E71" s="20" t="str">
        <x:f>IF(OR(B71="",B71=0),"",C71/B71)</x:f>
      </x:c>
      <x:c r="F71" t="str">
        <x:f>IF(D71="","",IF(D71&lt;0,"EXCEDIDO","DENTRO"))</x:f>
      </x:c>
    </x:row>
    <x:row r="72" ht="23" customHeight="1">
      <x:c r="B72" s="18"/>
      <x:c r="C72" s="18"/>
      <x:c r="D72" s="18" t="str">
        <x:f>IF(B72="","",B72-C72)</x:f>
      </x:c>
      <x:c r="E72" s="20" t="str">
        <x:f>IF(OR(B72="",B72=0),"",C72/B72)</x:f>
      </x:c>
      <x:c r="F72" t="str">
        <x:f>IF(D72="","",IF(D72&lt;0,"EXCEDIDO","DENTRO"))</x:f>
      </x:c>
    </x:row>
    <x:row r="73" ht="23" customHeight="1">
      <x:c r="B73" s="18"/>
      <x:c r="C73" s="18"/>
      <x:c r="D73" s="18" t="str">
        <x:f>IF(B73="","",B73-C73)</x:f>
      </x:c>
      <x:c r="E73" s="20" t="str">
        <x:f>IF(OR(B73="",B73=0),"",C73/B73)</x:f>
      </x:c>
      <x:c r="F73" t="str">
        <x:f>IF(D73="","",IF(D73&lt;0,"EXCEDIDO","DENTRO"))</x:f>
      </x:c>
    </x:row>
    <x:row r="74" ht="23" customHeight="1">
      <x:c r="B74" s="18"/>
      <x:c r="C74" s="18"/>
      <x:c r="D74" s="18" t="str">
        <x:f>IF(B74="","",B74-C74)</x:f>
      </x:c>
      <x:c r="E74" s="20" t="str">
        <x:f>IF(OR(B74="",B74=0),"",C74/B74)</x:f>
      </x:c>
      <x:c r="F74" t="str">
        <x:f>IF(D74="","",IF(D74&lt;0,"EXCEDIDO","DENTRO"))</x:f>
      </x:c>
    </x:row>
    <x:row r="75" ht="23" customHeight="1">
      <x:c r="B75" s="18"/>
      <x:c r="C75" s="18"/>
      <x:c r="D75" s="18" t="str">
        <x:f>IF(B75="","",B75-C75)</x:f>
      </x:c>
      <x:c r="E75" s="20" t="str">
        <x:f>IF(OR(B75="",B75=0),"",C75/B75)</x:f>
      </x:c>
      <x:c r="F75" t="str">
        <x:f>IF(D75="","",IF(D75&lt;0,"EXCEDIDO","DENTRO"))</x:f>
      </x:c>
    </x:row>
    <x:row r="76" ht="23" customHeight="1">
      <x:c r="B76" s="18"/>
      <x:c r="C76" s="18"/>
      <x:c r="D76" s="18" t="str">
        <x:f>IF(B76="","",B76-C76)</x:f>
      </x:c>
      <x:c r="E76" s="20" t="str">
        <x:f>IF(OR(B76="",B76=0),"",C76/B76)</x:f>
      </x:c>
      <x:c r="F76" t="str">
        <x:f>IF(D76="","",IF(D76&lt;0,"EXCEDIDO","DENTRO"))</x:f>
      </x:c>
    </x:row>
    <x:row r="77" ht="23" customHeight="1">
      <x:c r="B77" s="18"/>
      <x:c r="C77" s="18"/>
      <x:c r="D77" s="18" t="str">
        <x:f>IF(B77="","",B77-C77)</x:f>
      </x:c>
      <x:c r="E77" s="20" t="str">
        <x:f>IF(OR(B77="",B77=0),"",C77/B77)</x:f>
      </x:c>
      <x:c r="F77" t="str">
        <x:f>IF(D77="","",IF(D77&lt;0,"EXCEDIDO","DENTRO"))</x:f>
      </x:c>
    </x:row>
    <x:row r="78" ht="23" customHeight="1">
      <x:c r="B78" s="18"/>
      <x:c r="C78" s="18"/>
      <x:c r="D78" s="18" t="str">
        <x:f>IF(B78="","",B78-C78)</x:f>
      </x:c>
      <x:c r="E78" s="20" t="str">
        <x:f>IF(OR(B78="",B78=0),"",C78/B78)</x:f>
      </x:c>
      <x:c r="F78" t="str">
        <x:f>IF(D78="","",IF(D78&lt;0,"EXCEDIDO","DENTRO"))</x:f>
      </x:c>
    </x:row>
    <x:row r="79" ht="23" customHeight="1">
      <x:c r="B79" s="18"/>
      <x:c r="C79" s="18"/>
      <x:c r="D79" s="18" t="str">
        <x:f>IF(B79="","",B79-C79)</x:f>
      </x:c>
      <x:c r="E79" s="20" t="str">
        <x:f>IF(OR(B79="",B79=0),"",C79/B79)</x:f>
      </x:c>
      <x:c r="F79" t="str">
        <x:f>IF(D79="","",IF(D79&lt;0,"EXCEDIDO","DENTRO"))</x:f>
      </x:c>
    </x:row>
    <x:row r="80" ht="23" customHeight="1">
      <x:c r="B80" s="18"/>
      <x:c r="C80" s="18"/>
      <x:c r="D80" s="18" t="str">
        <x:f>IF(B80="","",B80-C80)</x:f>
      </x:c>
      <x:c r="E80" s="20" t="str">
        <x:f>IF(OR(B80="",B80=0),"",C80/B80)</x:f>
      </x:c>
      <x:c r="F80" t="str">
        <x:f>IF(D80="","",IF(D80&lt;0,"EXCEDIDO","DENTRO"))</x:f>
      </x:c>
    </x:row>
    <x:row r="81" ht="23" customHeight="1">
      <x:c r="B81" s="18"/>
      <x:c r="C81" s="18"/>
      <x:c r="D81" s="18" t="str">
        <x:f>IF(B81="","",B81-C81)</x:f>
      </x:c>
      <x:c r="E81" s="20" t="str">
        <x:f>IF(OR(B81="",B81=0),"",C81/B81)</x:f>
      </x:c>
      <x:c r="F81" t="str">
        <x:f>IF(D81="","",IF(D81&lt;0,"EXCEDIDO","DENTRO"))</x:f>
      </x:c>
    </x:row>
    <x:row r="82" ht="23" customHeight="1">
      <x:c r="B82" s="18"/>
      <x:c r="C82" s="18"/>
      <x:c r="D82" s="18" t="str">
        <x:f>IF(B82="","",B82-C82)</x:f>
      </x:c>
      <x:c r="E82" s="20" t="str">
        <x:f>IF(OR(B82="",B82=0),"",C82/B82)</x:f>
      </x:c>
      <x:c r="F82" t="str">
        <x:f>IF(D82="","",IF(D82&lt;0,"EXCEDIDO","DENTRO"))</x:f>
      </x:c>
    </x:row>
    <x:row r="83" ht="23" customHeight="1">
      <x:c r="B83" s="18"/>
      <x:c r="C83" s="18"/>
      <x:c r="D83" s="18" t="str">
        <x:f>IF(B83="","",B83-C83)</x:f>
      </x:c>
      <x:c r="E83" s="20" t="str">
        <x:f>IF(OR(B83="",B83=0),"",C83/B83)</x:f>
      </x:c>
      <x:c r="F83" t="str">
        <x:f>IF(D83="","",IF(D83&lt;0,"EXCEDIDO","DENTRO"))</x:f>
      </x:c>
    </x:row>
    <x:row r="84" ht="23" customHeight="1">
      <x:c r="B84" s="18"/>
      <x:c r="C84" s="18"/>
      <x:c r="D84" s="18" t="str">
        <x:f>IF(B84="","",B84-C84)</x:f>
      </x:c>
      <x:c r="E84" s="20" t="str">
        <x:f>IF(OR(B84="",B84=0),"",C84/B84)</x:f>
      </x:c>
      <x:c r="F84" t="str">
        <x:f>IF(D84="","",IF(D84&lt;0,"EXCEDIDO","DENTRO"))</x:f>
      </x:c>
    </x:row>
    <x:row r="85" ht="23" customHeight="1">
      <x:c r="B85" s="18"/>
      <x:c r="C85" s="18"/>
      <x:c r="D85" s="18" t="str">
        <x:f>IF(B85="","",B85-C85)</x:f>
      </x:c>
      <x:c r="E85" s="20" t="str">
        <x:f>IF(OR(B85="",B85=0),"",C85/B85)</x:f>
      </x:c>
      <x:c r="F85" t="str">
        <x:f>IF(D85="","",IF(D85&lt;0,"EXCEDIDO","DENTRO"))</x:f>
      </x:c>
    </x:row>
    <x:row r="86" ht="23" customHeight="1">
      <x:c r="B86" s="18"/>
      <x:c r="C86" s="18"/>
      <x:c r="D86" s="18" t="str">
        <x:f>IF(B86="","",B86-C86)</x:f>
      </x:c>
      <x:c r="E86" s="20" t="str">
        <x:f>IF(OR(B86="",B86=0),"",C86/B86)</x:f>
      </x:c>
      <x:c r="F86" t="str">
        <x:f>IF(D86="","",IF(D86&lt;0,"EXCEDIDO","DENTRO"))</x:f>
      </x:c>
    </x:row>
    <x:row r="87" ht="23" customHeight="1">
      <x:c r="B87" s="18"/>
      <x:c r="C87" s="18"/>
      <x:c r="D87" s="18" t="str">
        <x:f>IF(B87="","",B87-C87)</x:f>
      </x:c>
      <x:c r="E87" s="20" t="str">
        <x:f>IF(OR(B87="",B87=0),"",C87/B87)</x:f>
      </x:c>
      <x:c r="F87" t="str">
        <x:f>IF(D87="","",IF(D87&lt;0,"EXCEDIDO","DENTRO"))</x:f>
      </x:c>
    </x:row>
    <x:row r="88" ht="23" customHeight="1">
      <x:c r="B88" s="18"/>
      <x:c r="C88" s="18"/>
      <x:c r="D88" s="18" t="str">
        <x:f>IF(B88="","",B88-C88)</x:f>
      </x:c>
      <x:c r="E88" s="20" t="str">
        <x:f>IF(OR(B88="",B88=0),"",C88/B88)</x:f>
      </x:c>
      <x:c r="F88" t="str">
        <x:f>IF(D88="","",IF(D88&lt;0,"EXCEDIDO","DENTRO"))</x:f>
      </x:c>
    </x:row>
    <x:row r="89" ht="23" customHeight="1">
      <x:c r="B89" s="18"/>
      <x:c r="C89" s="18"/>
      <x:c r="D89" s="18" t="str">
        <x:f>IF(B89="","",B89-C89)</x:f>
      </x:c>
      <x:c r="E89" s="20" t="str">
        <x:f>IF(OR(B89="",B89=0),"",C89/B89)</x:f>
      </x:c>
      <x:c r="F89" t="str">
        <x:f>IF(D89="","",IF(D89&lt;0,"EXCEDIDO","DENTRO"))</x:f>
      </x:c>
    </x:row>
    <x:row r="90" ht="23" customHeight="1">
      <x:c r="B90" s="18"/>
      <x:c r="C90" s="18"/>
      <x:c r="D90" s="18" t="str">
        <x:f>IF(B90="","",B90-C90)</x:f>
      </x:c>
      <x:c r="E90" s="20" t="str">
        <x:f>IF(OR(B90="",B90=0),"",C90/B90)</x:f>
      </x:c>
      <x:c r="F90" t="str">
        <x:f>IF(D90="","",IF(D90&lt;0,"EXCEDIDO","DENTRO"))</x:f>
      </x:c>
    </x:row>
    <x:row r="91" ht="23" customHeight="1">
      <x:c r="B91" s="18"/>
      <x:c r="C91" s="18"/>
      <x:c r="D91" s="18" t="str">
        <x:f>IF(B91="","",B91-C91)</x:f>
      </x:c>
      <x:c r="E91" s="20" t="str">
        <x:f>IF(OR(B91="",B91=0),"",C91/B91)</x:f>
      </x:c>
      <x:c r="F91" t="str">
        <x:f>IF(D91="","",IF(D91&lt;0,"EXCEDIDO","DENTRO"))</x:f>
      </x:c>
    </x:row>
    <x:row r="92" ht="23" customHeight="1">
      <x:c r="B92" s="18"/>
      <x:c r="C92" s="18"/>
      <x:c r="D92" s="18" t="str">
        <x:f>IF(B92="","",B92-C92)</x:f>
      </x:c>
      <x:c r="E92" s="20" t="str">
        <x:f>IF(OR(B92="",B92=0),"",C92/B92)</x:f>
      </x:c>
      <x:c r="F92" t="str">
        <x:f>IF(D92="","",IF(D92&lt;0,"EXCEDIDO","DENTRO"))</x:f>
      </x:c>
    </x:row>
    <x:row r="93" ht="23" customHeight="1">
      <x:c r="B93" s="18"/>
      <x:c r="C93" s="18"/>
      <x:c r="D93" s="18" t="str">
        <x:f>IF(B93="","",B93-C93)</x:f>
      </x:c>
      <x:c r="E93" s="20" t="str">
        <x:f>IF(OR(B93="",B93=0),"",C93/B93)</x:f>
      </x:c>
      <x:c r="F93" t="str">
        <x:f>IF(D93="","",IF(D93&lt;0,"EXCEDIDO","DENTRO"))</x:f>
      </x:c>
    </x:row>
    <x:row r="94" ht="23" customHeight="1">
      <x:c r="B94" s="18"/>
      <x:c r="C94" s="18"/>
      <x:c r="D94" s="18" t="str">
        <x:f>IF(B94="","",B94-C94)</x:f>
      </x:c>
      <x:c r="E94" s="20" t="str">
        <x:f>IF(OR(B94="",B94=0),"",C94/B94)</x:f>
      </x:c>
      <x:c r="F94" t="str">
        <x:f>IF(D94="","",IF(D94&lt;0,"EXCEDIDO","DENTRO"))</x:f>
      </x:c>
    </x:row>
    <x:row r="95" ht="23" customHeight="1">
      <x:c r="B95" s="18"/>
      <x:c r="C95" s="18"/>
      <x:c r="D95" s="18" t="str">
        <x:f>IF(B95="","",B95-C95)</x:f>
      </x:c>
      <x:c r="E95" s="20" t="str">
        <x:f>IF(OR(B95="",B95=0),"",C95/B95)</x:f>
      </x:c>
      <x:c r="F95" t="str">
        <x:f>IF(D95="","",IF(D95&lt;0,"EXCEDIDO","DENTRO"))</x:f>
      </x:c>
    </x:row>
    <x:row r="96" ht="23" customHeight="1">
      <x:c r="B96" s="18"/>
      <x:c r="C96" s="18"/>
      <x:c r="D96" s="18" t="str">
        <x:f>IF(B96="","",B96-C96)</x:f>
      </x:c>
      <x:c r="E96" s="20" t="str">
        <x:f>IF(OR(B96="",B96=0),"",C96/B96)</x:f>
      </x:c>
      <x:c r="F96" t="str">
        <x:f>IF(D96="","",IF(D96&lt;0,"EXCEDIDO","DENTRO"))</x:f>
      </x:c>
    </x:row>
    <x:row r="97" ht="23" customHeight="1">
      <x:c r="B97" s="18"/>
      <x:c r="C97" s="18"/>
      <x:c r="D97" s="18" t="str">
        <x:f>IF(B97="","",B97-C97)</x:f>
      </x:c>
      <x:c r="E97" s="20" t="str">
        <x:f>IF(OR(B97="",B97=0),"",C97/B97)</x:f>
      </x:c>
      <x:c r="F97" t="str">
        <x:f>IF(D97="","",IF(D97&lt;0,"EXCEDIDO","DENTRO"))</x:f>
      </x:c>
    </x:row>
    <x:row r="98" ht="23" customHeight="1">
      <x:c r="B98" s="18"/>
      <x:c r="C98" s="18"/>
      <x:c r="D98" s="18" t="str">
        <x:f>IF(B98="","",B98-C98)</x:f>
      </x:c>
      <x:c r="E98" s="20" t="str">
        <x:f>IF(OR(B98="",B98=0),"",C98/B98)</x:f>
      </x:c>
      <x:c r="F98" t="str">
        <x:f>IF(D98="","",IF(D98&lt;0,"EXCEDIDO","DENTRO"))</x:f>
      </x:c>
    </x:row>
    <x:row r="99" ht="23" customHeight="1">
      <x:c r="B99" s="18"/>
      <x:c r="C99" s="18"/>
      <x:c r="D99" s="18" t="str">
        <x:f>IF(B99="","",B99-C99)</x:f>
      </x:c>
      <x:c r="E99" s="20" t="str">
        <x:f>IF(OR(B99="",B99=0),"",C99/B99)</x:f>
      </x:c>
      <x:c r="F99" t="str">
        <x:f>IF(D99="","",IF(D99&lt;0,"EXCEDIDO","DENTRO"))</x:f>
      </x:c>
    </x:row>
    <x:row r="100" ht="23" customHeight="1">
      <x:c r="B100" s="18"/>
      <x:c r="C100" s="18"/>
      <x:c r="D100" s="18" t="str">
        <x:f>IF(B100="","",B100-C100)</x:f>
      </x:c>
      <x:c r="E100" s="20" t="str">
        <x:f>IF(OR(B100="",B100=0),"",C100/B100)</x:f>
      </x:c>
      <x:c r="F100" t="str">
        <x:f>IF(D100="","",IF(D100&lt;0,"EXCEDIDO","DENTRO"))</x:f>
      </x:c>
    </x:row>
    <x:row r="101" ht="23" customHeight="1">
      <x:c r="B101" s="18"/>
      <x:c r="C101" s="18"/>
      <x:c r="D101" s="18" t="str">
        <x:f>IF(B101="","",B101-C101)</x:f>
      </x:c>
      <x:c r="E101" s="20" t="str">
        <x:f>IF(OR(B101="",B101=0),"",C101/B101)</x:f>
      </x:c>
      <x:c r="F101" t="str">
        <x:f>IF(D101="","",IF(D101&lt;0,"EXCEDIDO","DENTRO"))</x:f>
      </x:c>
    </x:row>
    <x:row r="102" ht="23" customHeight="1">
      <x:c r="B102" s="18"/>
      <x:c r="C102" s="18"/>
      <x:c r="D102" s="18" t="str">
        <x:f>IF(B102="","",B102-C102)</x:f>
      </x:c>
      <x:c r="E102" s="20" t="str">
        <x:f>IF(OR(B102="",B102=0),"",C102/B102)</x:f>
      </x:c>
      <x:c r="F102" t="str">
        <x:f>IF(D102="","",IF(D102&lt;0,"EXCEDIDO","DENTRO"))</x:f>
      </x:c>
    </x:row>
    <x:row r="103" ht="23" customHeight="1">
      <x:c r="B103" s="18"/>
      <x:c r="C103" s="18"/>
      <x:c r="D103" s="18" t="str">
        <x:f>IF(B103="","",B103-C103)</x:f>
      </x:c>
      <x:c r="E103" s="20" t="str">
        <x:f>IF(OR(B103="",B103=0),"",C103/B103)</x:f>
      </x:c>
      <x:c r="F103" t="str">
        <x:f>IF(D103="","",IF(D103&lt;0,"EXCEDIDO","DENTRO"))</x:f>
      </x:c>
    </x:row>
    <x:row r="104" ht="23" customHeight="1">
      <x:c r="B104" s="18"/>
      <x:c r="C104" s="18"/>
      <x:c r="D104" s="18" t="str">
        <x:f>IF(B104="","",B104-C104)</x:f>
      </x:c>
      <x:c r="E104" s="20" t="str">
        <x:f>IF(OR(B104="",B104=0),"",C104/B104)</x:f>
      </x:c>
      <x:c r="F104" t="str">
        <x:f>IF(D104="","",IF(D104&lt;0,"EXCEDIDO","DENTRO"))</x:f>
      </x:c>
    </x:row>
    <x:row r="105" ht="23" customHeight="1">
      <x:c r="B105" s="18"/>
      <x:c r="C105" s="18"/>
      <x:c r="D105" s="18" t="str">
        <x:f>IF(B105="","",B105-C105)</x:f>
      </x:c>
      <x:c r="E105" s="20" t="str">
        <x:f>IF(OR(B105="",B105=0),"",C105/B105)</x:f>
      </x:c>
      <x:c r="F105" t="str">
        <x:f>IF(D105="","",IF(D105&lt;0,"EXCEDIDO","DENTRO"))</x:f>
      </x:c>
    </x:row>
  </x:sheetData>
  <x:mergeCells>
    <x:mergeCell ref="A1:F2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>
      <x:c r="A1" s="3" t="str">
        <x:v>GUÍA DE USO | PRESUPUESTO</x:v>
      </x:c>
    </x:row>
    <x:row r="3">
      <x:c r="A3" t="str">
        <x:v>1. Abre la hoja Registro.</x:v>
      </x:c>
    </x:row>
    <x:row r="4">
      <x:c r="A4" t="str">
        <x:v>2. Sustituye los datos de ejemplo desde la fila 6.</x:v>
      </x:c>
    </x:row>
    <x:row r="5">
      <x:c r="A5" t="str">
        <x:v>3. Escribe nuevas filas hasta la 105.</x:v>
      </x:c>
    </x:row>
    <x:row r="6">
      <x:c r="A6" t="str">
        <x:v>4. No borres las fórmulas de las columnas calculadas.</x:v>
      </x:c>
    </x:row>
    <x:row r="7">
      <x:c r="A7" t="str">
        <x:v>5. Variación = presupuesto menos gasto real.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2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8" customHeight="1">
      <x:c r="A1" s="25" t="str">
        <x:v>PLANTILLASPRO PERÚ  |  PRESUPUESTO MENSUAL</x:v>
      </x:c>
      <x:c r="B1" s="25"/>
      <x:c r="C1" s="25"/>
      <x:c r="D1" s="25"/>
      <x:c r="E1" s="25"/>
      <x:c r="F1" s="25"/>
      <x:c r="G1" s="25"/>
      <x:c r="H1" s="25"/>
    </x:row>
    <x:row r="2" ht="28" customHeight="1">
      <x:c r="A2" s="25"/>
      <x:c r="B2" s="25"/>
      <x:c r="C2" s="25"/>
      <x:c r="D2" s="25"/>
      <x:c r="E2" s="25"/>
      <x:c r="F2" s="25"/>
      <x:c r="G2" s="25"/>
      <x:c r="H2" s="25"/>
    </x:row>
    <x:row r="4" ht="30" customHeight="1">
      <x:c r="A4" s="27" t="str">
        <x:v>INDICADORES EN VIVO · Se calculan con los datos de la hoja Registro</x:v>
      </x:c>
      <x:c r="B4" s="27"/>
      <x:c r="C4" s="27"/>
      <x:c r="D4" s="27"/>
      <x:c r="E4" s="27"/>
      <x:c r="F4" s="27"/>
      <x:c r="G4" s="27"/>
      <x:c r="H4" s="27"/>
    </x:row>
    <x:row r="6" ht="28" customHeight="1">
      <x:c r="A6" s="29" t="str">
        <x:v>INDICADOR</x:v>
      </x:c>
      <x:c r="B6" s="29" t="str">
        <x:v>RESULTADO</x:v>
      </x:c>
    </x:row>
    <x:row r="7" ht="30" customHeight="1">
      <x:c r="A7" t="str">
        <x:v>Presupuesto</x:v>
      </x:c>
      <x:c r="B7" s="32" t="n">
        <x:f>SUM(Registro!B6:B505)</x:f>
        <x:v>650</x:v>
      </x:c>
    </x:row>
    <x:row r="8" ht="30" customHeight="1">
      <x:c r="A8" t="str">
        <x:v>Ejecutado</x:v>
      </x:c>
      <x:c r="B8" s="32" t="n">
        <x:f>SUM(Registro!C6:C505)</x:f>
        <x:v>595</x:v>
      </x:c>
    </x:row>
    <x:row r="9" ht="30" customHeight="1">
      <x:c r="A9" t="str">
        <x:v>Saldo</x:v>
      </x:c>
      <x:c r="B9" s="32" t="n">
        <x:f>B7-B8</x:f>
        <x:v>55</x:v>
      </x:c>
    </x:row>
    <x:row r="12">
      <x:c r="A12" s="34" t="str">
        <x:v>GRÁFICO DE INDICADORES · Consulta las cifras y actualiza los registros</x:v>
      </x:c>
      <x:c r="B12" s="34"/>
      <x:c r="C12" s="34"/>
      <x:c r="D12" s="34"/>
      <x:c r="E12" s="34"/>
      <x:c r="F12" s="34"/>
      <x:c r="G12" s="34"/>
      <x:c r="H12" s="34"/>
    </x:row>
    <x:row r="24">
      <x:c r="A24" s="36" t="str">
        <x:v>Nota: los datos de muestra son ilustrativos; verifica la información antes de tomar decisiones.</x:v>
      </x:c>
      <x:c r="B24" s="36"/>
      <x:c r="C24" s="36"/>
      <x:c r="D24" s="36"/>
      <x:c r="E24" s="36"/>
      <x:c r="F24" s="36"/>
      <x:c r="G24" s="36"/>
      <x:c r="H24" s="36"/>
    </x:row>
  </x:sheetData>
  <x:mergeCells>
    <x:mergeCell ref="A1:H2"/>
    <x:mergeCell ref="A4:H4"/>
    <x:mergeCell ref="A12:H12"/>
    <x:mergeCell ref="A24:H24"/>
  </x:mergeCells>
  <x:pageMargins left="0.7" right="0.7" top="0.75" bottom="0.75" header="0.3" footer="0.3"/>
  <x:drawing xmlns:r="http://schemas.openxmlformats.org/officeDocument/2006/relationships" r:id="Rca88800f9d3d46a8"/>
</x:worksheet>
</file>